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C65" i="1" s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E45" i="1"/>
  <c r="E65" i="1" s="1"/>
  <c r="E70" i="1" s="1"/>
  <c r="C45" i="1"/>
  <c r="B45" i="1"/>
  <c r="B65" i="1" s="1"/>
  <c r="E41" i="1"/>
  <c r="G39" i="1"/>
  <c r="D39" i="1"/>
  <c r="D37" i="1" s="1"/>
  <c r="G38" i="1"/>
  <c r="D38" i="1"/>
  <c r="F37" i="1"/>
  <c r="G37" i="1" s="1"/>
  <c r="E37" i="1"/>
  <c r="C37" i="1"/>
  <c r="B37" i="1"/>
  <c r="G36" i="1"/>
  <c r="D36" i="1"/>
  <c r="F35" i="1"/>
  <c r="G35" i="1" s="1"/>
  <c r="E35" i="1"/>
  <c r="C35" i="1"/>
  <c r="B35" i="1"/>
  <c r="D35" i="1" s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F41" i="1" s="1"/>
  <c r="E16" i="1"/>
  <c r="C16" i="1"/>
  <c r="C41" i="1" s="1"/>
  <c r="B16" i="1"/>
  <c r="B41" i="1" s="1"/>
  <c r="B70" i="1" s="1"/>
  <c r="G12" i="1"/>
  <c r="D12" i="1"/>
  <c r="G11" i="1"/>
  <c r="D11" i="1"/>
  <c r="G10" i="1"/>
  <c r="D10" i="1"/>
  <c r="G9" i="1"/>
  <c r="D9" i="1"/>
  <c r="D41" i="1" s="1"/>
  <c r="D70" i="1" s="1"/>
  <c r="C70" i="1" l="1"/>
  <c r="G65" i="1"/>
  <c r="G41" i="1"/>
  <c r="G70" i="1" s="1"/>
  <c r="F70" i="1"/>
  <c r="G42" i="1"/>
  <c r="G16" i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<sst xmlns="http://schemas.openxmlformats.org/spreadsheetml/2006/main" count="75" uniqueCount="75">
  <si>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</si>
  <si>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Fideicomiso para la Modernización de los  Registros Públicos de la Propiedad del Estado de Guanajuato “FIDEMOR”</t>
  </si>
  <si>
    <t>Estado Analítico de Ingresos Detallado - LDF</t>
  </si>
  <si>
    <t>Al 31 de Marzo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</si>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</sst>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76</xdr:row>
      <xdr:rowOff>111125</xdr:rowOff>
    </xdr:from>
    <xdr:to>
      <xdr:col>2</xdr:col>
      <xdr:colOff>1254125</xdr:colOff>
      <xdr:row>80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5617825"/>
          <a:ext cx="2463800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83"/>
  <sheetViews>
    <sheetView showGridLines="0" tabSelected="1" view="pageBreakPreview" zoomScale="60" zoomScaleNormal="80" workbookViewId="0">
      <pane ySplit="7" topLeftCell="A8" activePane="bottomLeft" state="frozen"/>
      <selection activeCell="A2" sqref="A2:F2"/>
      <selection pane="bottomLeft" activeCell="C66" sqref="C6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2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v>0</v>
      </c>
      <c r="E13" s="23">
        <v>0</v>
      </c>
      <c r="F13" s="23">
        <v>0</v>
      </c>
      <c r="G13" s="24"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v>0</v>
      </c>
      <c r="E14" s="23">
        <v>0</v>
      </c>
      <c r="F14" s="23">
        <v>0</v>
      </c>
      <c r="G14" s="24">
        <v>0</v>
      </c>
    </row>
    <row r="15" spans="1:8" x14ac:dyDescent="0.25">
      <c r="A15" s="22" t="s">
        <v>20</v>
      </c>
      <c r="B15" s="23">
        <v>0</v>
      </c>
      <c r="C15" s="23">
        <v>14903566.189999999</v>
      </c>
      <c r="D15" s="24">
        <v>14903566.189999999</v>
      </c>
      <c r="E15" s="23">
        <v>490458.99</v>
      </c>
      <c r="F15" s="23">
        <v>490458.99</v>
      </c>
      <c r="G15" s="23">
        <v>490458.99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0</v>
      </c>
      <c r="C34" s="23">
        <v>32496558</v>
      </c>
      <c r="D34" s="24">
        <v>32496558</v>
      </c>
      <c r="E34" s="23">
        <v>8038682.7799999993</v>
      </c>
      <c r="F34" s="23">
        <v>4839928.3</v>
      </c>
      <c r="G34" s="24">
        <v>4839928.3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0</v>
      </c>
      <c r="C41" s="30">
        <f t="shared" ref="C41:G41" si="7">C9+C10+C11+C12+C13+C14+C15+C16+C28++C34+C35+C37</f>
        <v>47400124.189999998</v>
      </c>
      <c r="D41" s="30">
        <f t="shared" si="7"/>
        <v>47400124.189999998</v>
      </c>
      <c r="E41" s="30">
        <f t="shared" si="7"/>
        <v>8529141.7699999996</v>
      </c>
      <c r="F41" s="30">
        <f t="shared" si="7"/>
        <v>5330387.29</v>
      </c>
      <c r="G41" s="30">
        <f t="shared" si="7"/>
        <v>5330387.29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5330387.29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0</v>
      </c>
      <c r="C70" s="30">
        <f t="shared" ref="C70:G70" si="19">C41+C65+C67</f>
        <v>47400124.189999998</v>
      </c>
      <c r="D70" s="30">
        <f t="shared" si="19"/>
        <v>47400124.189999998</v>
      </c>
      <c r="E70" s="30">
        <f t="shared" si="19"/>
        <v>8529141.7699999996</v>
      </c>
      <c r="F70" s="30">
        <f t="shared" si="19"/>
        <v>5330387.29</v>
      </c>
      <c r="G70" s="30">
        <f t="shared" si="19"/>
        <v>5330387.29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2023-04-24T18:49:29Z</dcterms:created>
  <dcterms:modified xsi:type="dcterms:W3CDTF">2023-04-24T18:52:47Z</dcterms:modified>
</cp:coreProperties>
</file>