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1 Estados Financieros\"/>
    </mc:Choice>
  </mc:AlternateContent>
  <bookViews>
    <workbookView xWindow="0" yWindow="0" windowWidth="28800" windowHeight="1230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CFF!$A$1:$H$48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H34" i="1"/>
  <c r="H33" i="1"/>
  <c r="E33" i="1"/>
  <c r="G32" i="1"/>
  <c r="F32" i="1"/>
  <c r="D32" i="1"/>
  <c r="C32" i="1"/>
  <c r="E32" i="1" s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2" i="1" s="1"/>
  <c r="H23" i="1"/>
  <c r="E23" i="1"/>
  <c r="G22" i="1"/>
  <c r="F22" i="1"/>
  <c r="D22" i="1"/>
  <c r="C22" i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G14" i="1"/>
  <c r="F14" i="1"/>
  <c r="D14" i="1"/>
  <c r="C14" i="1"/>
  <c r="E14" i="1" s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G37" i="1" s="1"/>
  <c r="F5" i="1"/>
  <c r="F37" i="1" s="1"/>
  <c r="D5" i="1"/>
  <c r="D37" i="1" s="1"/>
  <c r="C5" i="1"/>
  <c r="H24" i="1" l="1"/>
  <c r="C37" i="1"/>
  <c r="E5" i="1"/>
  <c r="H5" i="1" l="1"/>
  <c r="H37" i="1" s="1"/>
  <c r="E37" i="1"/>
</calcChain>
</file>

<file path=xl/sharedStrings.xml><?xml version="1.0" encoding="utf-8"?>
<sst xmlns="http://schemas.openxmlformats.org/spreadsheetml/2006/main" count="47" uniqueCount="47">
  <si>
    <t>Cuenta Pública 2021
FIDEMOR
Estado Analítico del Ejercicio del Presupuesto de Egresos
Clasificación Funcional (Finalidad y Función)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</si>
  <si>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</si>
  <si>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</si>
  <si>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</si>
  <si>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</si>
  <si>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</si>
  <si>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</si>
  <si>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</si>
  <si>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</si>
  <si>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</si>
  <si>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</si>
  <si>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</si>
  <si>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</si>
  <si>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</si>
  <si>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</si>
  <si>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</si>
  <si>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</si>
  <si>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</si>
  <si>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</si>
  <si>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</si>
  <si>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</si>
  <si>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</si>
  <si>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</si>
  <si>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</si>
  <si>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</si>
  <si>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</si>
  <si>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</si>
  <si>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</si>
  <si>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</si>
  <si>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</si>
  <si>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</si>
  <si>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</si>
  <si>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</si>
  <si>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</si>
  <si>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</si>
  <si>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</si>
  <si>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</si>
  <si>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</si>
  <si>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</si>
  <si>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</si>
  <si>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</si>
  <si>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</si>
  <si>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</si>
  <si>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</si>
  <si>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</si>
  <si>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Mtro. Luis Miguel Aguirre Aranda</t>
  </si>
  <si>
    <t>Secretario del Comité Tecnico del FIDEMOR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</si>
</sst>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4" applyFont="1" applyAlignment="1">
      <alignment horizontal="center"/>
    </xf>
    <xf numFmtId="0" fontId="4" fillId="0" borderId="0" xfId="4" applyFont="1"/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</cellXfs>
  <cellStyles count="5">
    <cellStyle name="Millares 10" xfId="3"/>
    <cellStyle name="Normal" xfId="0" builtinId="0"/>
    <cellStyle name="Normal 2 3 3" xfId="2"/>
    <cellStyle name="Normal 3 2 3" xfId="1"/>
    <cellStyle name="Normal 5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12%20Diciembre/Entregable%20CONAC%20Dic.21%20FIDEMOR/1001%20FIDEMOR%20CP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8"/>
  <sheetViews>
    <sheetView showGridLines="0" tabSelected="1" zoomScale="90" zoomScaleNormal="90" workbookViewId="0">
      <selection activeCell="K17" sqref="K17"/>
    </sheetView>
  </sheetViews>
  <sheetFormatPr baseColWidth="10" defaultRowHeight="12" x14ac:dyDescent="0.2"/>
  <cols>
    <col min="1" max="1" width="5.33203125" style="26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67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">
      <c r="A5" s="15" t="s">
        <v>11</v>
      </c>
      <c r="B5" s="16"/>
      <c r="C5" s="17">
        <f>SUM(C6:C13)</f>
        <v>0</v>
      </c>
      <c r="D5" s="17">
        <f>SUM(D6:D13)</f>
        <v>0</v>
      </c>
      <c r="E5" s="17">
        <f t="shared" ref="E5:E21" si="0"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5" customHeight="1" x14ac:dyDescent="0.2">
      <c r="A6" s="19">
        <v>11</v>
      </c>
      <c r="B6" s="20" t="s">
        <v>12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">
      <c r="A7" s="19">
        <v>12</v>
      </c>
      <c r="B7" s="20" t="s">
        <v>13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">
      <c r="A8" s="19">
        <v>13</v>
      </c>
      <c r="B8" s="20" t="s">
        <v>14</v>
      </c>
      <c r="C8" s="21">
        <v>0</v>
      </c>
      <c r="D8" s="21">
        <v>0</v>
      </c>
      <c r="E8" s="21">
        <f t="shared" si="0"/>
        <v>0</v>
      </c>
      <c r="F8" s="21">
        <v>0</v>
      </c>
      <c r="G8" s="21">
        <v>0</v>
      </c>
      <c r="H8" s="21">
        <f t="shared" si="1"/>
        <v>0</v>
      </c>
    </row>
    <row r="9" spans="1:8" ht="12.95" customHeight="1" x14ac:dyDescent="0.2">
      <c r="A9" s="19">
        <v>14</v>
      </c>
      <c r="B9" s="20" t="s">
        <v>15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">
      <c r="A11" s="19">
        <v>16</v>
      </c>
      <c r="B11" s="20" t="s">
        <v>17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s="18" customFormat="1" ht="12.95" customHeight="1" x14ac:dyDescent="0.2">
      <c r="A14" s="15" t="s">
        <v>20</v>
      </c>
      <c r="B14" s="16"/>
      <c r="C14" s="17">
        <f>SUM(C15:C21)</f>
        <v>0</v>
      </c>
      <c r="D14" s="17">
        <f>SUM(D15:D21)</f>
        <v>0</v>
      </c>
      <c r="E14" s="17">
        <f t="shared" si="0"/>
        <v>0</v>
      </c>
      <c r="F14" s="17">
        <f>SUM(F15:F21)</f>
        <v>0</v>
      </c>
      <c r="G14" s="17">
        <f>SUM(G15:G21)</f>
        <v>0</v>
      </c>
      <c r="H14" s="17">
        <f t="shared" si="1"/>
        <v>0</v>
      </c>
    </row>
    <row r="15" spans="1:8" ht="12.95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">
      <c r="A17" s="19">
        <v>23</v>
      </c>
      <c r="B17" s="20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">
      <c r="A19" s="19">
        <v>25</v>
      </c>
      <c r="B19" s="20" t="s">
        <v>25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t="shared" si="1"/>
        <v>0</v>
      </c>
    </row>
    <row r="20" spans="1:8" ht="12.95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2.95" customHeight="1" x14ac:dyDescent="0.2">
      <c r="A22" s="15" t="s">
        <v>28</v>
      </c>
      <c r="B22" s="16"/>
      <c r="C22" s="17">
        <f>+C23+C24+C25+C26+C27+C28+C29+C30+C31</f>
        <v>0</v>
      </c>
      <c r="D22" s="17">
        <f>+D23+D24+D25+D26+D27+D28+D29+D30+D31</f>
        <v>0</v>
      </c>
      <c r="E22" s="17">
        <f>+E23+E24+E25+E26+E27+E28+E29+E30+E31</f>
        <v>0</v>
      </c>
      <c r="F22" s="17">
        <f>+F23+F24+F25+F26+F27+F28+F29+F30+F31</f>
        <v>0</v>
      </c>
      <c r="G22" s="17">
        <f>+G23+G24+G25+G26+G27+G28+G29+G30+G31</f>
        <v>0</v>
      </c>
      <c r="H22" s="17">
        <f t="shared" si="1"/>
        <v>0</v>
      </c>
    </row>
    <row r="23" spans="1:8" ht="12.95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">
      <c r="A25" s="19">
        <v>33</v>
      </c>
      <c r="B25" s="20" t="s">
        <v>31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">
      <c r="A30" s="19">
        <v>38</v>
      </c>
      <c r="B30" s="20" t="s">
        <v>36</v>
      </c>
      <c r="C30" s="21">
        <v>0</v>
      </c>
      <c r="D30" s="21">
        <v>0</v>
      </c>
      <c r="E30" s="21">
        <f t="shared" si="2"/>
        <v>0</v>
      </c>
      <c r="F30" s="21">
        <v>0</v>
      </c>
      <c r="G30" s="21">
        <v>0</v>
      </c>
      <c r="H30" s="21">
        <f t="shared" si="1"/>
        <v>0</v>
      </c>
    </row>
    <row r="31" spans="1:8" ht="12.95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2.95" customHeight="1" x14ac:dyDescent="0.2">
      <c r="A32" s="15" t="s">
        <v>38</v>
      </c>
      <c r="B32" s="16"/>
      <c r="C32" s="17">
        <f>SUM(C33:C36)</f>
        <v>0</v>
      </c>
      <c r="D32" s="17">
        <f>SUM(D33:D36)</f>
        <v>31134489.280000001</v>
      </c>
      <c r="E32" s="17">
        <f t="shared" si="2"/>
        <v>31134489.280000001</v>
      </c>
      <c r="F32" s="17">
        <f>SUM(F33:F36)</f>
        <v>20525040.370000001</v>
      </c>
      <c r="G32" s="17">
        <f>SUM(G33:G36)</f>
        <v>7537995.96</v>
      </c>
      <c r="H32" s="17">
        <f t="shared" si="1"/>
        <v>10609448.91</v>
      </c>
    </row>
    <row r="33" spans="1:8" ht="12.95" customHeight="1" x14ac:dyDescent="0.2">
      <c r="A33" s="19">
        <v>41</v>
      </c>
      <c r="B33" s="20" t="s">
        <v>39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31134489.280000001</v>
      </c>
      <c r="E34" s="21">
        <v>31134489.280000001</v>
      </c>
      <c r="F34" s="21">
        <v>20525040.370000001</v>
      </c>
      <c r="G34" s="21">
        <v>7537995.96</v>
      </c>
      <c r="H34" s="21">
        <f t="shared" si="1"/>
        <v>10609448.91</v>
      </c>
    </row>
    <row r="35" spans="1:8" ht="12.95" customHeight="1" x14ac:dyDescent="0.2">
      <c r="A35" s="19">
        <v>43</v>
      </c>
      <c r="B35" s="20" t="s">
        <v>41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">
      <c r="A36" s="19">
        <v>44</v>
      </c>
      <c r="B36" s="20" t="s">
        <v>42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x14ac:dyDescent="0.2">
      <c r="A37" s="23"/>
      <c r="B37" s="24" t="s">
        <v>43</v>
      </c>
      <c r="C37" s="25">
        <f t="shared" ref="C37:H37" si="3">+C5+C14+C22+C32</f>
        <v>0</v>
      </c>
      <c r="D37" s="25">
        <f t="shared" si="3"/>
        <v>31134489.280000001</v>
      </c>
      <c r="E37" s="25">
        <f t="shared" si="3"/>
        <v>31134489.280000001</v>
      </c>
      <c r="F37" s="25">
        <f t="shared" si="3"/>
        <v>20525040.370000001</v>
      </c>
      <c r="G37" s="25">
        <f t="shared" si="3"/>
        <v>7537995.96</v>
      </c>
      <c r="H37" s="25">
        <f t="shared" si="3"/>
        <v>10609448.91</v>
      </c>
    </row>
    <row r="38" spans="1:8" ht="18" customHeight="1" x14ac:dyDescent="0.2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">
      <c r="A39" s="28"/>
      <c r="C39" s="29"/>
      <c r="D39" s="29"/>
      <c r="E39" s="29"/>
      <c r="F39" s="29"/>
      <c r="G39" s="29"/>
      <c r="H39" s="29"/>
    </row>
    <row r="40" spans="1:8" x14ac:dyDescent="0.2">
      <c r="C40" s="30"/>
      <c r="D40" s="30"/>
      <c r="E40" s="30"/>
      <c r="F40" s="30"/>
      <c r="G40" s="30"/>
      <c r="H40" s="30"/>
    </row>
    <row r="42" spans="1:8" x14ac:dyDescent="0.2">
      <c r="B42" s="31"/>
      <c r="E42" s="31"/>
      <c r="F42" s="31"/>
      <c r="G42" s="31"/>
      <c r="H42" s="31"/>
    </row>
    <row r="43" spans="1:8" x14ac:dyDescent="0.2">
      <c r="B43" s="32"/>
      <c r="E43" s="33"/>
      <c r="F43" s="33"/>
      <c r="G43" s="33"/>
      <c r="H43" s="33"/>
    </row>
    <row r="44" spans="1:8" x14ac:dyDescent="0.2">
      <c r="B44" s="32"/>
      <c r="E44" s="34"/>
      <c r="F44" s="34"/>
      <c r="G44" s="34"/>
      <c r="H44" s="34"/>
    </row>
    <row r="46" spans="1:8" s="36" customFormat="1" ht="14.25" customHeight="1" x14ac:dyDescent="0.2">
      <c r="A46" s="35" t="s">
        <v>45</v>
      </c>
      <c r="B46" s="35"/>
      <c r="C46" s="35"/>
      <c r="D46" s="35"/>
      <c r="E46" s="35"/>
      <c r="F46" s="35"/>
      <c r="G46" s="35"/>
    </row>
    <row r="47" spans="1:8" s="36" customFormat="1" ht="14.25" customHeight="1" x14ac:dyDescent="0.2">
      <c r="A47" s="35" t="s">
        <v>46</v>
      </c>
      <c r="B47" s="35"/>
      <c r="C47" s="35"/>
      <c r="D47" s="35"/>
      <c r="E47" s="35"/>
      <c r="F47" s="35"/>
      <c r="G47" s="35"/>
    </row>
    <row r="48" spans="1:8" s="37" customFormat="1" ht="11.25" x14ac:dyDescent="0.2">
      <c r="B48" s="38"/>
    </row>
  </sheetData>
  <mergeCells count="12">
    <mergeCell ref="A22:B22"/>
    <mergeCell ref="A32:B32"/>
    <mergeCell ref="E43:H43"/>
    <mergeCell ref="E44:H44"/>
    <mergeCell ref="A46:G46"/>
    <mergeCell ref="A47:G47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2022-01-26T18:45:18Z</dcterms:created>
  <dcterms:modified xsi:type="dcterms:W3CDTF">2022-01-26T18:46:05Z</dcterms:modified>
</cp:coreProperties>
</file>