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350" windowWidth="19440" windowHeight="103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OG LDF" sheetId="49" r:id="rId4"/>
  </sheets>
  <externalReferences>
    <externalReference r:id="rId5"/>
  </externalReferences>
  <definedNames>
    <definedName name="_xlnm._FilterDatabase" localSheetId="2" hidden="1">'Balanza LDF'!$A$1:$H$789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<sst xmlns="http://schemas.openxmlformats.org/spreadsheetml/2006/main" count="2188" uniqueCount="1687">
  <si>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</si>
  <si>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</si>
  <si>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</si>
  <si>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</si>
  <si>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</si>
  <si>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</si>
  <si>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</si>
  <si>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</si>
  <si>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</si>
  <si>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</si>
  <si>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</si>
  <si>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</si>
  <si>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</si>
  <si>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</si>
  <si>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</si>
  <si>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</si>
  <si>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</si>
  <si>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</si>
  <si>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</si>
  <si>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</si>
  <si>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</si>
  <si>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</si>
  <si>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</si>
  <si>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</si>
  <si>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</si>
  <si>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</si>
  <si>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</si>
  <si>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</si>
  <si>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</si>
  <si>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</si>
  <si>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</si>
  <si>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</si>
  <si>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</si>
  <si>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</si>
  <si>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</si>
  <si>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</si>
  <si>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</si>
  <si>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</si>
  <si>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</si>
  <si>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</si>
  <si>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</si>
  <si>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</si>
  <si>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</si>
  <si>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</si>
  <si>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</si>
  <si>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</si>
  <si>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</si>
  <si>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</si>
  <si>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</si>
  <si>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</si>
  <si>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</si>
  <si>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</si>
  <si>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</si>
  <si>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</si>
  <si>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</si>
  <si>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</si>
  <si>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</si>
  <si>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</si>
  <si>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</si>
  <si>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</si>
  <si>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</si>
  <si>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</si>
  <si>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</si>
  <si>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</si>
  <si>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</si>
  <si>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</si>
  <si>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</si>
  <si>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</si>
  <si>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</si>
  <si>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</si>
  <si>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</si>
  <si>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</si>
  <si>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</si>
  <si>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</si>
  <si>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</si>
  <si>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</si>
  <si>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</si>
  <si>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</si>
  <si>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</si>
  <si>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</si>
  <si>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</si>
  <si>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</si>
  <si>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</si>
  <si>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</si>
  <si>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</si>
  <si>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</si>
  <si>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</si>
  <si>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</si>
  <si>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</si>
  <si>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</si>
  <si>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</si>
  <si>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</si>
  <si>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</si>
  <si>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</si>
  <si>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</si>
  <si>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</si>
  <si>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</si>
  <si>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</si>
  <si>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</si>
  <si>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</si>
  <si>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</si>
  <si>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</si>
  <si>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</si>
  <si>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</si>
  <si>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</si>
  <si>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</si>
  <si>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</si>
  <si>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</si>
  <si>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</si>
  <si>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</si>
  <si>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</si>
  <si>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</si>
  <si>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</si>
  <si>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Egresos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</si>
  <si>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</si>
  <si>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</si>
  <si>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</si>
  <si>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</si>
  <si>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</si>
  <si>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</si>
  <si>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</si>
  <si>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</si>
  <si>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</si>
  <si>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</si>
  <si>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</si>
  <si>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</si>
  <si>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</si>
  <si>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</si>
  <si>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</si>
  <si>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</si>
  <si>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</si>
  <si>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</si>
  <si>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</si>
  <si>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</si>
  <si>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</si>
  <si>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</si>
  <si>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</si>
  <si>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</si>
  <si>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</si>
  <si>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</si>
  <si>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</si>
  <si>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</si>
  <si>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</si>
  <si>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</si>
  <si>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</si>
  <si>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</si>
  <si>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</si>
  <si>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</si>
  <si>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</si>
  <si>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</si>
  <si>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</si>
  <si>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</si>
  <si>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</si>
  <si>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</si>
  <si>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</si>
  <si>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</si>
  <si>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</si>
  <si>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</si>
  <si>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</si>
  <si>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</si>
  <si>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</si>
  <si>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</si>
  <si>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</si>
  <si>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</si>
  <si>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</si>
  <si>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</si>
  <si>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</si>
  <si>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</si>
  <si>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</si>
  <si>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</si>
  <si>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</si>
  <si>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</si>
  <si>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</si>
  <si>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</si>
  <si>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</si>
  <si>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</si>
  <si>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</si>
  <si>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</si>
  <si>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</si>
  <si>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</si>
  <si>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</si>
  <si>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</si>
  <si>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</si>
  <si>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</si>
  <si>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</si>
  <si>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</si>
  <si>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</si>
  <si>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</si>
  <si>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</si>
  <si>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</si>
  <si>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</si>
  <si>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</si>
  <si>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</si>
  <si>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</si>
  <si>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</si>
  <si>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</si>
  <si>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</si>
  <si>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</si>
  <si>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</si>
  <si>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</si>
  <si>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</si>
  <si>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</si>
  <si>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</si>
  <si>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</si>
  <si>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</si>
  <si>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</si>
  <si>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</si>
  <si>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</si>
  <si>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</si>
  <si>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</si>
  <si>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</si>
  <si>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</si>
  <si>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</si>
  <si>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</si>
  <si>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</si>
  <si>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</si>
  <si>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</si>
  <si>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</si>
  <si>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</si>
  <si>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</si>
  <si>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</si>
  <si>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</si>
  <si>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</si>
  <si>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</si>
  <si>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</si>
  <si>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</si>
  <si>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</si>
  <si>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</si>
  <si>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</si>
  <si>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</si>
  <si>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</si>
  <si>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</si>
  <si>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</si>
  <si>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</si>
  <si>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</si>
  <si>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</si>
  <si>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</si>
  <si>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</si>
  <si>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</si>
  <si>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</si>
  <si>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</si>
  <si>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</si>
  <si>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</si>
  <si>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</si>
  <si>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</si>
  <si>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</si>
  <si>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</si>
  <si>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</si>
  <si>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</si>
  <si>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</si>
  <si>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</si>
  <si>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</si>
  <si>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</si>
  <si>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</si>
  <si>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</si>
  <si>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</si>
  <si>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</si>
  <si>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</si>
  <si>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</si>
  <si>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</si>
  <si>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</si>
  <si>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</si>
  <si>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</si>
  <si>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</si>
  <si>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</si>
  <si>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</si>
  <si>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</si>
  <si>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</si>
  <si>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</si>
  <si>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</si>
  <si>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</si>
  <si>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</si>
  <si>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</si>
  <si>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</si>
  <si>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</si>
  <si>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</si>
  <si>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</si>
  <si>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</si>
  <si>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</si>
  <si>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</si>
  <si>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</si>
  <si>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</si>
  <si>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</si>
  <si>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</si>
  <si>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</si>
  <si>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</si>
  <si>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</si>
  <si>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</si>
  <si>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</si>
  <si>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</si>
  <si>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</si>
  <si>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</si>
  <si>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</si>
  <si>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</si>
  <si>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</si>
  <si>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</si>
  <si>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</si>
  <si>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</si>
  <si>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</si>
  <si>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</si>
  <si>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</si>
  <si>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</si>
  <si>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</si>
  <si>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</si>
  <si>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</si>
  <si>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</si>
  <si>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</si>
  <si>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</si>
  <si>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</si>
  <si>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</si>
  <si>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</si>
  <si>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</si>
  <si>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</si>
  <si>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</si>
  <si>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</si>
  <si>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</si>
  <si>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</si>
  <si>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</si>
  <si>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</si>
  <si>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</si>
  <si>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</si>
  <si>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</si>
  <si>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</si>
  <si>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</si>
  <si>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</si>
  <si>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</si>
  <si>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</si>
  <si>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</si>
  <si>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</si>
  <si>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</si>
  <si>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</si>
  <si>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</si>
  <si>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</si>
  <si>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</si>
  <si>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</si>
  <si>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</si>
  <si>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</si>
  <si>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</si>
  <si>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</si>
  <si>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</si>
  <si>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</si>
  <si>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</si>
  <si>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</si>
  <si>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</si>
  <si>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</si>
  <si>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</si>
  <si>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</si>
  <si>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</si>
  <si>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</si>
  <si>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</si>
  <si>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</si>
  <si>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</si>
  <si>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</si>
  <si>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</si>
  <si>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</si>
  <si>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</si>
  <si>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</si>
  <si>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</si>
  <si>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</si>
  <si>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</si>
  <si>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</si>
  <si>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</si>
  <si>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</si>
  <si>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</si>
  <si>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</si>
  <si>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</si>
  <si>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</si>
  <si>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</si>
  <si>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</si>
  <si>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</si>
  <si>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</si>
  <si>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</si>
  <si>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</si>
  <si>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</si>
  <si>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</si>
  <si>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</si>
  <si>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</si>
  <si>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</si>
  <si>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</si>
  <si>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</si>
  <si>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</si>
  <si>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</si>
  <si>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</si>
  <si>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</si>
  <si>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</si>
  <si>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</si>
  <si>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</si>
  <si>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</si>
  <si>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</si>
  <si>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</si>
  <si>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</si>
  <si>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</si>
  <si>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</si>
  <si>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</si>
  <si>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</si>
  <si>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</si>
  <si>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</si>
  <si>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</si>
  <si>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</si>
  <si>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</si>
  <si>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</si>
  <si>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</si>
  <si>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</si>
  <si>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</si>
  <si>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</si>
  <si>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</si>
  <si>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</si>
  <si>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</si>
  <si>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</si>
  <si>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</si>
  <si>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</si>
  <si>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</si>
  <si>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</si>
  <si>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</si>
  <si>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</si>
  <si>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</si>
  <si>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</si>
  <si>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</si>
  <si>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</si>
  <si>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</si>
  <si>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</si>
  <si>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</si>
  <si>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</si>
  <si>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</si>
  <si>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</si>
  <si>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</si>
  <si>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</si>
  <si>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</si>
  <si>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</si>
  <si>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</si>
  <si>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</si>
  <si>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</si>
  <si>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</si>
  <si>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</si>
  <si>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</si>
  <si>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</si>
  <si>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</si>
  <si>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</si>
  <si>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</si>
  <si>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</si>
  <si>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</si>
  <si>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</si>
  <si>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</si>
  <si>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</si>
  <si>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</si>
  <si>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</si>
  <si>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</si>
  <si>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</si>
  <si>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</si>
  <si>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</si>
  <si>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</si>
  <si>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</si>
  <si>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</si>
  <si>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</si>
  <si>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</si>
  <si>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</si>
  <si>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</si>
  <si>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</si>
  <si>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</si>
  <si>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</si>
  <si>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</si>
  <si>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</si>
  <si>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</si>
  <si>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</si>
  <si>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</si>
  <si>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</si>
  <si>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</si>
  <si>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</si>
  <si>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</si>
  <si>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</si>
  <si>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</si>
  <si>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</si>
  <si>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</si>
  <si>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</si>
  <si>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</si>
  <si>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</si>
  <si>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</si>
  <si>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</si>
  <si>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</si>
  <si>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</si>
  <si>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</si>
  <si>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</si>
  <si>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</si>
  <si>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</si>
  <si>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</si>
  <si>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</si>
  <si>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</si>
  <si>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</si>
  <si>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</si>
  <si>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</si>
  <si>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</si>
  <si>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</si>
  <si>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</si>
  <si>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</si>
  <si>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</si>
  <si>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</si>
  <si>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</si>
  <si>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</si>
  <si>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</si>
  <si>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</si>
  <si>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</si>
  <si>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</si>
  <si>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</si>
  <si>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</si>
  <si>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</si>
  <si>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</si>
  <si>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</si>
  <si>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</si>
  <si>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</si>
  <si>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</si>
  <si>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</si>
  <si>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</si>
  <si>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</si>
  <si>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</si>
  <si>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</si>
  <si>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</si>
  <si>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</si>
  <si>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</si>
  <si>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</si>
  <si>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</si>
  <si>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</si>
  <si>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</si>
  <si>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</si>
  <si>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</si>
  <si>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</si>
  <si>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</si>
  <si>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</si>
  <si>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</si>
  <si>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</si>
  <si>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</si>
  <si>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</si>
  <si>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</si>
  <si>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</si>
  <si>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</si>
  <si>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</si>
  <si>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</si>
  <si>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</si>
  <si>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</si>
  <si>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</si>
  <si>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</si>
  <si>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</si>
  <si>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</si>
  <si>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</si>
  <si>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</si>
  <si>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</si>
  <si>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</si>
  <si>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</si>
  <si>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</si>
  <si>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</si>
  <si>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</si>
  <si>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</si>
  <si>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</si>
  <si>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</si>
  <si>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</si>
  <si>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</si>
  <si>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</si>
  <si>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</si>
  <si>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</si>
  <si>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</si>
  <si>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</si>
  <si>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</si>
  <si>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</si>
  <si>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</si>
  <si>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</si>
  <si>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</si>
  <si>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</si>
  <si>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</si>
  <si>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</si>
  <si>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</si>
  <si>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</si>
  <si>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</si>
  <si>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</si>
  <si>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</si>
  <si>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</si>
  <si>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</si>
  <si>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</si>
  <si>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</si>
  <si>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</si>
  <si>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</si>
  <si>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</si>
  <si>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</si>
  <si>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</si>
  <si>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</si>
  <si>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</si>
  <si>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</si>
  <si>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</si>
  <si>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</si>
  <si>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</si>
  <si>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</si>
  <si>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</si>
  <si>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</si>
  <si>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</si>
  <si>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</si>
  <si>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</si>
  <si>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</si>
  <si>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</si>
  <si>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</si>
  <si>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</si>
  <si>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</si>
  <si>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</si>
  <si>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</si>
  <si>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</si>
  <si>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</si>
  <si>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</si>
  <si>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</si>
  <si>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</si>
  <si>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</si>
  <si>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</si>
  <si>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</si>
  <si>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</si>
  <si>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</si>
  <si>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</si>
  <si>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</si>
  <si>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</si>
  <si>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</si>
  <si>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</si>
  <si>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</si>
  <si>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</si>
  <si>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</si>
  <si>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</si>
  <si>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</si>
  <si>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</si>
  <si>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</si>
  <si>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</si>
  <si>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</si>
  <si>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</si>
  <si>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</si>
  <si>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</si>
  <si>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</si>
  <si>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</si>
  <si>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</si>
  <si>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</si>
  <si>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</si>
  <si>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</si>
  <si>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</si>
  <si>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</si>
  <si>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</si>
  <si>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</si>
  <si>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</si>
  <si>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</si>
  <si>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</si>
  <si>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</si>
  <si>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</si>
  <si>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</si>
  <si>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</si>
  <si>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</si>
  <si>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</si>
  <si>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</si>
  <si>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</si>
  <si>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</si>
  <si>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</si>
  <si>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</si>
  <si>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</si>
  <si>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</si>
  <si>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</si>
  <si>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</si>
  <si>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</si>
  <si>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</si>
  <si>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</si>
  <si>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</si>
  <si>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</si>
  <si>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</si>
  <si>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</si>
  <si>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</si>
  <si>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</si>
  <si>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</si>
  <si>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</si>
  <si>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</si>
  <si>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</si>
  <si>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</si>
  <si>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</si>
  <si>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</si>
  <si>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</si>
  <si>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</si>
  <si>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</si>
  <si>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</si>
  <si>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</si>
  <si>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</si>
  <si>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</si>
  <si>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</si>
  <si>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</si>
  <si>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</si>
  <si>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</si>
  <si>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</si>
  <si>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</si>
  <si>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</si>
  <si>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</si>
  <si>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</si>
  <si>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</si>
  <si>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</si>
  <si>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</si>
  <si>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</si>
  <si>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</si>
  <si>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</si>
  <si>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</si>
  <si>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</si>
  <si>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</si>
  <si>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</si>
  <si>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</si>
  <si>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</si>
  <si>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</si>
  <si>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</si>
  <si>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</si>
  <si>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</si>
  <si>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</si>
  <si>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</si>
  <si>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</si>
  <si>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</si>
  <si>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</si>
  <si>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</si>
  <si>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</si>
  <si>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</si>
  <si>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</si>
  <si>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</si>
  <si>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</si>
  <si>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</si>
  <si>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</si>
  <si>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</si>
  <si>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</si>
  <si>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</si>
  <si>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</si>
  <si>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</si>
  <si>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</si>
  <si>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</si>
  <si>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</si>
  <si>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</si>
  <si>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</si>
  <si>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</si>
  <si>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</si>
  <si>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</si>
  <si>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</si>
  <si>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</si>
  <si>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</si>
  <si>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</si>
  <si>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</si>
  <si>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</si>
  <si>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</si>
  <si>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</si>
  <si>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</si>
  <si>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</si>
  <si>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</si>
  <si>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</si>
  <si>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</si>
  <si>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</si>
  <si>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</si>
  <si>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</si>
  <si>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</si>
  <si>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</si>
  <si>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</si>
  <si>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</si>
  <si>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</si>
  <si>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</si>
  <si>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</si>
  <si>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</si>
  <si>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</si>
  <si>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</si>
  <si>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</si>
  <si>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</si>
  <si>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</si>
  <si>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</si>
  <si>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</si>
  <si>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</si>
  <si>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</si>
  <si>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</si>
  <si>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</si>
  <si>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</si>
  <si>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</si>
  <si>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</si>
  <si>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</si>
  <si>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</si>
  <si>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</si>
  <si>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</si>
  <si>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</si>
  <si>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</si>
  <si>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</si>
  <si>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</si>
  <si>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</si>
  <si>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</si>
  <si>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</si>
  <si>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</si>
  <si>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</si>
  <si>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</si>
  <si>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</si>
  <si>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</si>
  <si>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</si>
  <si>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</si>
  <si>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</si>
  <si>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</si>
  <si>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</si>
  <si>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</si>
  <si>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</si>
  <si>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</si>
  <si>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</si>
  <si>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</si>
  <si>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</si>
  <si>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</si>
  <si>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</si>
  <si>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</si>
  <si>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</si>
  <si>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</si>
  <si>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</si>
  <si>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</si>
  <si>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</si>
  <si>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</si>
  <si>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</si>
  <si>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</si>
  <si>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</si>
  <si>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</si>
  <si>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</si>
  <si>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</si>
  <si>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</si>
  <si>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</si>
  <si>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</si>
  <si>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</si>
  <si>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</si>
  <si>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</si>
  <si>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</si>
  <si>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</si>
  <si>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</si>
  <si>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</si>
  <si>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</si>
  <si>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</si>
  <si>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</si>
  <si>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</si>
  <si>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</si>
  <si>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</si>
  <si>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</si>
  <si>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</si>
  <si>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</si>
  <si>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</si>
  <si>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</si>
  <si>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</si>
  <si>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</si>
  <si>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</si>
  <si>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</si>
  <si>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</si>
  <si>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</si>
  <si>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</si>
  <si>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</si>
  <si>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</si>
  <si>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</si>
  <si>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</si>
  <si>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</si>
  <si>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</si>
  <si>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</si>
  <si>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</si>
  <si>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</si>
  <si>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</si>
  <si>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</si>
  <si>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</si>
  <si>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</si>
  <si>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</si>
  <si>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</si>
  <si>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</si>
  <si>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</si>
  <si>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</si>
  <si>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</si>
  <si>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</si>
  <si>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</si>
  <si>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</si>
  <si>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</si>
  <si>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</si>
  <si>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</si>
  <si>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</si>
  <si>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</si>
  <si>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</si>
  <si>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</si>
  <si>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</si>
  <si>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</si>
  <si>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</si>
  <si>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</si>
  <si>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</si>
  <si>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</si>
  <si>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</si>
  <si>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</si>
  <si>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</si>
  <si>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</si>
  <si>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</si>
  <si>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</si>
  <si>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</si>
  <si>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</si>
  <si>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</si>
  <si>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</si>
  <si>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</si>
  <si>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</si>
  <si>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</si>
  <si>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</si>
  <si>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</si>
  <si>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</si>
  <si>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</si>
  <si>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</si>
  <si>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</si>
  <si>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</si>
  <si>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</si>
  <si>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</si>
  <si>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</si>
  <si>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</si>
  <si>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</si>
  <si>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</si>
  <si>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</si>
  <si>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</si>
  <si>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</si>
  <si>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</si>
  <si>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</si>
  <si>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</si>
  <si>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</si>
  <si>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</si>
  <si>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</si>
  <si>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</si>
  <si>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</si>
  <si>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</si>
  <si>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</si>
  <si>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</si>
  <si>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</si>
  <si>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</si>
  <si>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</si>
  <si>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</si>
  <si>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</si>
  <si>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</si>
  <si>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</si>
  <si>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</si>
  <si>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</si>
  <si>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</si>
  <si>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</si>
  <si>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</si>
  <si>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</si>
  <si>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</si>
  <si>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</si>
  <si>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</si>
  <si>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</si>
  <si>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</si>
  <si>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</si>
  <si>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</si>
  <si>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</si>
  <si>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</si>
  <si>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</si>
  <si>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</si>
  <si>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</si>
  <si>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</si>
  <si>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</si>
  <si>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</si>
  <si>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</si>
  <si>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</si>
  <si>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</si>
  <si>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</si>
  <si>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</si>
  <si>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</si>
  <si>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</si>
  <si>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</si>
  <si>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</si>
  <si>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</si>
  <si>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</si>
  <si>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</si>
  <si>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</si>
  <si>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</si>
  <si>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</si>
  <si>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</si>
  <si>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</si>
  <si>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</si>
  <si>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</si>
  <si>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</si>
  <si>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</si>
  <si>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</si>
  <si>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</si>
  <si>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</si>
  <si>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</si>
  <si>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</si>
  <si>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</si>
  <si>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</si>
  <si>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</si>
  <si>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</si>
  <si>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</si>
  <si>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</si>
  <si>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</si>
  <si>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</si>
  <si>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</si>
  <si>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</si>
  <si>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</si>
  <si>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</si>
  <si>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</si>
  <si>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</si>
  <si>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</si>
  <si>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</si>
  <si>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</si>
  <si>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</si>
  <si>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</si>
  <si>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</si>
  <si>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</si>
  <si>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</si>
  <si>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</si>
  <si>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</si>
  <si>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</si>
  <si>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</si>
  <si>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</si>
  <si>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</si>
  <si>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</si>
  <si>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</si>
  <si>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</si>
  <si>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</si>
  <si>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</si>
  <si>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</si>
  <si>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</si>
  <si>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</si>
  <si>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</si>
  <si>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</si>
  <si>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</si>
  <si>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</si>
  <si>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</si>
  <si>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</si>
  <si>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</si>
  <si>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</si>
  <si>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</si>
  <si>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</si>
  <si>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</si>
  <si>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</si>
  <si>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</si>
  <si>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</si>
  <si>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</si>
  <si>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</si>
  <si>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</si>
  <si>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</si>
  <si>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</si>
  <si>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</si>
  <si>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</si>
  <si>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</si>
  <si>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</si>
  <si>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</si>
  <si>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</si>
  <si>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</si>
  <si>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</si>
  <si>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</si>
  <si>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</si>
  <si>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</si>
  <si>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</si>
  <si>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</si>
  <si>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</si>
  <si>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</si>
  <si>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</si>
  <si>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</si>
  <si>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</si>
  <si>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</si>
  <si>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</si>
  <si>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</si>
  <si>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</si>
  <si>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</si>
  <si>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</si>
  <si>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</si>
  <si>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</si>
  <si>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</si>
  <si>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</si>
  <si>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</si>
  <si>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</si>
  <si>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</si>
  <si>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</si>
  <si>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</si>
  <si>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</si>
  <si>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</si>
  <si>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</si>
  <si>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</si>
  <si>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</si>
  <si>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</si>
  <si>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</si>
  <si>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</si>
  <si>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</si>
  <si>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</si>
  <si>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</si>
  <si>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</si>
  <si>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</si>
  <si>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</si>
  <si>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</si>
  <si>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</si>
  <si>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</si>
  <si>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</si>
  <si>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</si>
  <si>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</si>
  <si>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</si>
  <si>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</si>
  <si>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</si>
  <si>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</si>
  <si>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</si>
  <si>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</si>
  <si>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</si>
  <si>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</si>
  <si>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</si>
  <si>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</si>
  <si>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</si>
  <si>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</si>
  <si>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</si>
  <si>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</si>
  <si>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</si>
  <si>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</si>
  <si>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</si>
  <si>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</si>
  <si>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</si>
  <si>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</si>
  <si>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</si>
  <si>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</si>
  <si>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</si>
  <si>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</si>
  <si>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</si>
  <si>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</si>
  <si>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</si>
  <si>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</si>
  <si>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</si>
  <si>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</si>
  <si>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</si>
  <si>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</si>
  <si>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</si>
  <si>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</si>
  <si>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</si>
  <si>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</si>
  <si>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</si>
  <si>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</si>
  <si>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</si>
  <si>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</si>
  <si>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</si>
  <si>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</si>
  <si>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</si>
  <si>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</si>
  <si>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</si>
  <si>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</si>
  <si>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</si>
  <si>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</si>
  <si>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</si>
  <si>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</si>
  <si>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</si>
  <si>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</si>
  <si>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</si>
  <si>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</si>
  <si>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</si>
  <si>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</si>
  <si>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</si>
  <si>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</si>
  <si>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</si>
  <si>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</si>
  <si>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</si>
  <si>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</si>
  <si>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</si>
  <si>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</si>
  <si>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</si>
  <si>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</si>
  <si>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</si>
  <si>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</si>
  <si>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</si>
  <si>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</si>
  <si>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</si>
  <si>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</si>
  <si>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</si>
  <si>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</si>
  <si>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</si>
  <si>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</si>
  <si>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</si>
  <si>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</si>
  <si>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</si>
  <si>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</si>
  <si>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</si>
  <si>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</si>
  <si>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</si>
  <si>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</si>
  <si>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</si>
  <si>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</si>
  <si>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</si>
  <si>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</si>
  <si>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</si>
  <si>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</si>
  <si>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</si>
  <si>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</si>
  <si>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</si>
  <si>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</si>
  <si>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</si>
  <si>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</si>
  <si>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</si>
  <si>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</si>
  <si>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</si>
  <si>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</si>
  <si>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</si>
  <si>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</si>
  <si>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</si>
  <si>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</si>
  <si>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</si>
  <si>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</si>
  <si>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</si>
  <si>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</si>
  <si>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</si>
  <si>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</si>
  <si>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</si>
  <si>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</si>
  <si>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</si>
  <si>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</si>
  <si>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</si>
  <si>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</si>
  <si>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</si>
  <si>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</si>
  <si>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</si>
  <si>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</si>
  <si>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</si>
  <si>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</si>
  <si>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</si>
  <si>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</si>
  <si>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</si>
  <si>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</si>
  <si>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</si>
  <si>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</si>
  <si>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</si>
  <si>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</si>
  <si>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</si>
  <si>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</si>
  <si>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</si>
  <si>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</si>
  <si>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</si>
  <si>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</si>
  <si>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</si>
  <si>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</si>
  <si>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</si>
  <si>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</si>
  <si>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</si>
  <si>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</si>
  <si>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</si>
  <si>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</si>
  <si>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</si>
  <si>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</si>
  <si>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</si>
  <si>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</si>
  <si>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</si>
  <si>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</si>
  <si>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</si>
  <si>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</si>
  <si>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</si>
  <si>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</si>
  <si>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</si>
  <si>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</si>
  <si>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</si>
  <si>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</si>
  <si>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</si>
  <si>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</si>
  <si>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</si>
  <si>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</si>
  <si>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</si>
  <si>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</si>
  <si>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</si>
  <si>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</si>
  <si>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</si>
  <si>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</si>
  <si>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</si>
  <si>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</si>
  <si>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</si>
  <si>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</si>
  <si>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</si>
  <si>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</si>
  <si>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</si>
  <si>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</si>
  <si>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</si>
  <si>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</si>
  <si>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</si>
  <si>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</si>
  <si>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</si>
  <si>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</si>
  <si>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</si>
  <si>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</si>
  <si>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</si>
  <si>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</si>
  <si>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</si>
  <si>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</si>
  <si>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</si>
  <si>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</si>
  <si>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</si>
  <si>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</si>
  <si>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</si>
  <si>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</si>
  <si>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</si>
  <si>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</si>
  <si>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</si>
  <si>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</si>
  <si>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</si>
  <si>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</si>
  <si>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</si>
  <si>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</si>
  <si>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</si>
  <si>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</si>
  <si>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</si>
  <si>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</si>
  <si>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</si>
  <si>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</si>
  <si>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</si>
  <si>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</si>
  <si>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</si>
  <si>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</si>
  <si>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</si>
  <si>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</si>
  <si>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</si>
  <si>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</si>
  <si>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</si>
  <si>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</si>
  <si>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</si>
  <si>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</si>
  <si>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</si>
  <si>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</si>
  <si>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</si>
  <si>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</si>
  <si>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</si>
  <si>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</si>
  <si>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</si>
  <si>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</si>
  <si>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</si>
  <si>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</si>
  <si>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</si>
  <si>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</si>
  <si>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</si>
  <si>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</si>
  <si>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</si>
  <si>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</si>
  <si>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</si>
  <si>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</si>
  <si>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</si>
  <si>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</si>
  <si>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</si>
  <si>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</si>
  <si>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</si>
  <si>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</si>
  <si>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</si>
  <si>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</si>
  <si>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</si>
  <si>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</si>
  <si>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</si>
  <si>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</si>
  <si>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</si>
  <si>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</si>
  <si>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</si>
  <si>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</si>
  <si>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</si>
  <si>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</si>
  <si>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</si>
  <si>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</si>
  <si>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</si>
  <si>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</si>
  <si>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</si>
  <si>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</si>
  <si>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</si>
  <si>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</si>
  <si>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</si>
  <si>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</si>
  <si>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</si>
  <si>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</si>
  <si>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</si>
  <si>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</si>
  <si>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</si>
  <si>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</si>
  <si>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</si>
  <si>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</si>
  <si>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</si>
  <si>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</si>
  <si>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</si>
  <si>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</si>
  <si>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</si>
  <si>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</si>
  <si>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</si>
  <si>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</si>
  <si>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</si>
  <si>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</si>
  <si>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</si>
  <si>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</si>
  <si>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</si>
  <si>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</si>
  <si>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</si>
  <si>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</si>
  <si>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</si>
  <si>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</si>
  <si>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</si>
  <si>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</si>
  <si>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</si>
  <si>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</si>
  <si>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</si>
  <si>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</si>
  <si>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</si>
  <si>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</si>
  <si>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</si>
  <si>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</si>
  <si>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</si>
  <si>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</si>
  <si>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</si>
  <si>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</si>
  <si>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</si>
  <si>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</si>
  <si>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</si>
  <si>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</si>
  <si>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</si>
  <si>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</si>
  <si>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</si>
  <si>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</si>
  <si>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</si>
  <si>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</si>
  <si>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</si>
  <si>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</si>
  <si>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</si>
  <si>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</si>
  <si>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</si>
  <si>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</si>
  <si>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</si>
  <si>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</si>
  <si>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</si>
  <si>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</si>
  <si>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</si>
  <si>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</si>
  <si>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</si>
  <si>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</si>
  <si>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</si>
  <si>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</si>
  <si>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</si>
  <si>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</si>
  <si>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</si>
  <si>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</si>
  <si>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</si>
  <si>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</si>
  <si>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</si>
  <si>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</si>
  <si>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</si>
  <si>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</si>
  <si>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</si>
  <si>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</si>
  <si>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</si>
  <si>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</si>
  <si>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</si>
  <si>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</si>
  <si>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</si>
  <si>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</si>
  <si>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</si>
  <si>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</si>
  <si>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</si>
  <si>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</si>
  <si>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</si>
  <si>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</si>
  <si>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</si>
  <si>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</si>
  <si>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</si>
  <si>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</si>
  <si>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</si>
  <si>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</si>
  <si>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</si>
  <si>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</si>
  <si>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</si>
  <si>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</si>
  <si>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</si>
  <si>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</si>
  <si>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</si>
  <si>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</si>
  <si>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</si>
  <si>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</si>
  <si>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</si>
  <si>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</si>
  <si>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</si>
  <si>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</si>
  <si>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</si>
  <si>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</si>
  <si>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</si>
  <si>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</si>
  <si>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</si>
  <si>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</si>
  <si>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</si>
  <si>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</si>
  <si>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</si>
  <si>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</si>
  <si>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</si>
  <si>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</si>
  <si>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</si>
  <si>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</si>
  <si>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</si>
  <si>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</si>
  <si>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</si>
  <si>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</si>
  <si>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</si>
  <si>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</si>
  <si>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</si>
  <si>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</si>
  <si>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</si>
  <si>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</si>
  <si>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</si>
  <si>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</si>
  <si>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</si>
  <si>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</si>
  <si>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</si>
  <si>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</si>
  <si>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</si>
  <si>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</si>
  <si>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</si>
  <si>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</si>
  <si>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</si>
  <si>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</si>
  <si>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</si>
  <si>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</si>
  <si>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</si>
  <si>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</si>
  <si>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</si>
  <si>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</si>
  <si>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</si>
  <si>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</si>
  <si>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</si>
  <si>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</si>
  <si>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</si>
  <si>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</si>
  <si>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</si>
  <si>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</si>
  <si>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</si>
  <si>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</si>
  <si>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</si>
  <si>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</si>
  <si>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</si>
  <si>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</si>
  <si>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</si>
  <si>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</si>
  <si>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</si>
  <si>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</si>
  <si>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</si>
  <si>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</si>
  <si>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</si>
  <si>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</si>
  <si>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</si>
  <si>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</si>
  <si>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</si>
  <si>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</si>
  <si>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</si>
  <si>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</si>
  <si>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</si>
  <si>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</si>
  <si>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</si>
  <si>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</si>
  <si>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</si>
  <si>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</si>
  <si>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</si>
  <si>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</si>
  <si>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</si>
  <si>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</si>
  <si>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</si>
  <si>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</si>
  <si>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</si>
  <si>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</si>
  <si>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</si>
  <si>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</si>
  <si>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</si>
  <si>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</si>
  <si>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</si>
  <si>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</si>
  <si>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</si>
  <si>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</si>
  <si>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</si>
  <si>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</si>
  <si>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</si>
  <si>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</si>
  <si>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</si>
  <si>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</si>
  <si>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</si>
  <si>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</si>
  <si>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</si>
  <si>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</si>
  <si>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</si>
  <si>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</si>
  <si>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</si>
  <si>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</si>
  <si>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</si>
  <si>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</si>
  <si>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</si>
  <si>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</si>
  <si>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</si>
  <si>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</si>
  <si>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</si>
  <si>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</si>
  <si>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</si>
  <si>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</si>
  <si>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</si>
  <si>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</si>
  <si>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</si>
  <si>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</si>
  <si>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</si>
  <si>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</si>
  <si>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</si>
  <si>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</si>
  <si>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</si>
  <si>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</si>
  <si>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</si>
  <si>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</si>
  <si>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</si>
  <si>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</si>
  <si>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</si>
  <si>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</si>
  <si>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</si>
  <si>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</si>
  <si>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</si>
  <si>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</si>
  <si>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</si>
  <si>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</si>
  <si>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</si>
  <si>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</si>
  <si>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</si>
  <si>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</si>
  <si>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</si>
  <si>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</si>
  <si>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</si>
  <si>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</si>
  <si>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</si>
  <si>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</si>
  <si>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</si>
  <si>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</si>
  <si>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</si>
  <si>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</si>
  <si>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</si>
  <si>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</si>
  <si>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</si>
  <si>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</si>
  <si>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</si>
  <si>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</si>
  <si>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</si>
  <si>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</si>
  <si>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</si>
  <si>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</si>
  <si>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</si>
  <si>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</si>
  <si>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</si>
  <si>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</si>
  <si>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</si>
  <si>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</si>
  <si>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</si>
  <si>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</si>
  <si>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</si>
  <si>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</si>
  <si>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</si>
  <si>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</si>
  <si>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</si>
  <si>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</si>
  <si>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</si>
  <si>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</si>
  <si>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</si>
  <si>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</si>
  <si>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</si>
  <si>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</si>
  <si>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</si>
  <si>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</si>
  <si>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</si>
  <si>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</si>
  <si>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</si>
  <si>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</si>
  <si>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</si>
  <si>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</si>
  <si>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</si>
  <si>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</si>
  <si>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</si>
  <si>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</si>
  <si>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</si>
  <si>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</si>
  <si>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</si>
  <si>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</si>
  <si>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</si>
  <si>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</si>
  <si>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</si>
  <si>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</si>
  <si>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</si>
  <si>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</si>
  <si>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</si>
  <si>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</si>
  <si>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</si>
  <si>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</si>
  <si>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</si>
  <si>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</si>
  <si>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</si>
  <si>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</si>
  <si>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</si>
  <si>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</si>
  <si>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</si>
  <si>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</si>
  <si>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</si>
  <si>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</si>
  <si>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a2) Remuneraciones al Personal de Carácter Transitorio</t>
  </si>
  <si>
    <t>C. Servicios Generales (C=c1+c2+c3+c4+c5+c6+c7+c8+c9)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</si>
  <si>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</si>
  <si>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</si>
  <si>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</si>
  <si>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c9) Otros Servicios Generales</t>
  </si>
  <si>
    <t>E. Bienes Muebles, Inmuebles e Intangibles (E=e1+e2+e3+e4+e5+e6+e7+e8+e9)</t>
  </si>
  <si>
    <t>e1) Mobiliario y Equipo de Administración</t>
  </si>
  <si>
    <t>e6) Maquinaria, Otros Equipos y Herramientas</t>
  </si>
  <si>
    <t>III. Total de Egresos (III = I + II)</t>
  </si>
  <si>
    <t>1-1-1-2-003</t>
  </si>
  <si>
    <t>Cuenta BANBAJIO 17924622</t>
  </si>
  <si>
    <t>1-1-1-4-003</t>
  </si>
  <si>
    <t>3-2-2-1-005</t>
  </si>
  <si>
    <t>Ejercicio 2016</t>
  </si>
  <si>
    <t>Del 1o de Enero al 30 de Junio del 2017</t>
  </si>
  <si>
    <t>2-1-1-1-011</t>
  </si>
  <si>
    <t>Herzain Barbosa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</si>
</sst>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9" formatCode="_(* #,##0.00_);_(* \(#,##0.00\);_(* &quot;-&quot;_);_(@_)"/>
    <numFmt numFmtId="170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40" applyNumberFormat="0" applyFont="0" applyAlignment="0" applyProtection="0"/>
    <xf numFmtId="9" fontId="7" fillId="0" borderId="0" applyFont="0" applyFill="0" applyBorder="0" applyAlignment="0" applyProtection="0"/>
    <xf numFmtId="4" fontId="12" fillId="20" borderId="41" applyNumberFormat="0" applyProtection="0">
      <alignment horizontal="left" vertical="center" indent="1"/>
    </xf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</cellStyleXfs>
  <cellXfs count="11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0" fontId="3" fillId="9" borderId="26" xfId="3" applyFill="1" applyBorder="1" applyAlignment="1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167" fontId="16" fillId="0" borderId="0" xfId="0" applyNumberFormat="1" applyFont="1"/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7" fontId="13" fillId="0" borderId="12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67" fontId="0" fillId="0" borderId="0" xfId="0" applyNumberFormat="1"/>
    <xf numFmtId="167" fontId="13" fillId="0" borderId="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167" fontId="14" fillId="10" borderId="15" xfId="0" applyNumberFormat="1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4" fillId="10" borderId="15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14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67" fontId="13" fillId="0" borderId="1" xfId="0" applyNumberFormat="1" applyFont="1" applyBorder="1" applyAlignment="1">
      <alignment horizontal="center"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167" fontId="14" fillId="10" borderId="8" xfId="0" applyNumberFormat="1" applyFont="1" applyFill="1" applyBorder="1" applyAlignment="1">
      <alignment horizontal="center" vertical="center"/>
    </xf>
    <xf numFmtId="167" fontId="14" fillId="10" borderId="36" xfId="0" applyNumberFormat="1" applyFont="1" applyFill="1" applyBorder="1" applyAlignment="1">
      <alignment horizontal="center" vertical="center"/>
    </xf>
    <xf numFmtId="167" fontId="14" fillId="10" borderId="19" xfId="0" applyNumberFormat="1" applyFont="1" applyFill="1" applyBorder="1" applyAlignment="1">
      <alignment horizontal="center" vertical="center"/>
    </xf>
    <xf numFmtId="167" fontId="14" fillId="10" borderId="18" xfId="0" applyNumberFormat="1" applyFont="1" applyFill="1" applyBorder="1" applyAlignment="1">
      <alignment horizontal="center" vertical="center"/>
    </xf>
    <xf numFmtId="167" fontId="14" fillId="10" borderId="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74" t="s">
        <v>123</v>
      </c>
      <c r="D2" s="75"/>
      <c r="G2" s="74" t="s">
        <v>124</v>
      </c>
      <c r="H2" s="75"/>
    </row>
    <row r="3" spans="1:18" ht="26.25" thickBot="1" x14ac:dyDescent="0.25">
      <c r="A3" s="21" t="s">
        <v>125</v>
      </c>
      <c r="B3" s="21" t="s">
        <v>122</v>
      </c>
      <c r="C3" s="21" t="s">
        <v>126</v>
      </c>
      <c r="D3" s="21" t="s">
        <v>127</v>
      </c>
      <c r="E3" s="21" t="s">
        <v>128</v>
      </c>
      <c r="F3" s="22" t="s">
        <v>129</v>
      </c>
      <c r="G3" s="22" t="s">
        <v>124</v>
      </c>
      <c r="H3" s="21" t="s">
        <v>127</v>
      </c>
      <c r="I3" s="22" t="s">
        <v>130</v>
      </c>
    </row>
    <row r="4" spans="1:18" x14ac:dyDescent="0.2">
      <c r="A4" s="23" t="s">
        <v>131</v>
      </c>
      <c r="B4" s="24" t="s">
        <v>8</v>
      </c>
      <c r="C4" s="25">
        <v>16636986.16</v>
      </c>
      <c r="D4" s="26">
        <v>0</v>
      </c>
      <c r="E4" s="26">
        <v>2423031389.7600002</v>
      </c>
      <c r="F4" s="26">
        <v>2414891815.0300002</v>
      </c>
      <c r="G4" s="26">
        <v>24776560.890000001</v>
      </c>
      <c r="H4" s="27">
        <v>0</v>
      </c>
      <c r="I4" s="28">
        <v>24776560.890000001</v>
      </c>
      <c r="K4" s="19" t="s">
        <v>230</v>
      </c>
      <c r="L4" s="19" t="s">
        <v>8</v>
      </c>
      <c r="M4" s="16">
        <v>16636986.16</v>
      </c>
      <c r="N4" s="17"/>
      <c r="O4" s="52">
        <v>2423031389.7600002</v>
      </c>
      <c r="P4" s="52">
        <v>2414891815.0300002</v>
      </c>
      <c r="Q4" s="16">
        <v>24776560.890000001</v>
      </c>
      <c r="R4" s="17"/>
    </row>
    <row r="5" spans="1:18" x14ac:dyDescent="0.2">
      <c r="A5" s="29" t="s">
        <v>132</v>
      </c>
      <c r="B5" s="30" t="s">
        <v>10</v>
      </c>
      <c r="C5" s="31">
        <v>2089778.59</v>
      </c>
      <c r="D5" s="32">
        <v>0</v>
      </c>
      <c r="E5" s="32">
        <v>7398751.7999999998</v>
      </c>
      <c r="F5" s="32">
        <v>8455266.0999999996</v>
      </c>
      <c r="G5" s="32">
        <v>1033264.29</v>
      </c>
      <c r="H5" s="33">
        <v>0</v>
      </c>
      <c r="I5" s="34">
        <v>1033264.29</v>
      </c>
      <c r="K5" s="19" t="s">
        <v>231</v>
      </c>
      <c r="L5" s="19" t="s">
        <v>10</v>
      </c>
      <c r="M5" s="16">
        <v>2089778.59</v>
      </c>
      <c r="N5" s="17"/>
      <c r="O5" s="16">
        <v>7398751.7999999998</v>
      </c>
      <c r="P5" s="16">
        <v>8455266.0999999996</v>
      </c>
      <c r="Q5" s="16">
        <v>1033264.29</v>
      </c>
      <c r="R5" s="17"/>
    </row>
    <row r="6" spans="1:18" x14ac:dyDescent="0.2">
      <c r="A6" s="29" t="s">
        <v>133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232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134</v>
      </c>
      <c r="B7" s="30" t="s">
        <v>135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233</v>
      </c>
      <c r="L7" s="19" t="s">
        <v>135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136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234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137</v>
      </c>
      <c r="B9" s="30" t="s">
        <v>18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4">
        <v>0</v>
      </c>
      <c r="K9" s="19" t="s">
        <v>235</v>
      </c>
      <c r="L9" s="19" t="s">
        <v>236</v>
      </c>
      <c r="M9" s="17"/>
      <c r="N9" s="16">
        <v>0</v>
      </c>
      <c r="O9" s="16">
        <v>0</v>
      </c>
      <c r="P9" s="16">
        <v>0</v>
      </c>
      <c r="Q9" s="17"/>
      <c r="R9" s="16">
        <v>0</v>
      </c>
    </row>
    <row r="10" spans="1:18" x14ac:dyDescent="0.2">
      <c r="A10" s="29" t="s">
        <v>138</v>
      </c>
      <c r="B10" s="30" t="s">
        <v>139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237</v>
      </c>
      <c r="L10" s="19" t="s">
        <v>139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140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238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141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239</v>
      </c>
      <c r="L12" s="19" t="s">
        <v>240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142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241</v>
      </c>
      <c r="L13" s="19" t="s">
        <v>242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143</v>
      </c>
      <c r="B14" s="30" t="s">
        <v>33</v>
      </c>
      <c r="C14" s="31">
        <v>39136702.299999997</v>
      </c>
      <c r="D14" s="32">
        <v>0</v>
      </c>
      <c r="E14" s="32">
        <v>0</v>
      </c>
      <c r="F14" s="32">
        <v>0</v>
      </c>
      <c r="G14" s="32">
        <v>39136702.299999997</v>
      </c>
      <c r="H14" s="33">
        <v>0</v>
      </c>
      <c r="I14" s="34">
        <v>39136702.299999997</v>
      </c>
      <c r="K14" s="19" t="s">
        <v>243</v>
      </c>
      <c r="L14" s="19" t="s">
        <v>33</v>
      </c>
      <c r="M14" s="16">
        <v>39136702.299999997</v>
      </c>
      <c r="N14" s="17"/>
      <c r="O14" s="16">
        <v>0</v>
      </c>
      <c r="P14" s="16">
        <v>0</v>
      </c>
      <c r="Q14" s="16">
        <v>39136702.299999997</v>
      </c>
      <c r="R14" s="17"/>
    </row>
    <row r="15" spans="1:18" x14ac:dyDescent="0.2">
      <c r="A15" s="29" t="s">
        <v>144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244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145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3283095.82</v>
      </c>
      <c r="G16" s="32">
        <v>0</v>
      </c>
      <c r="H16" s="33">
        <v>30311283.09</v>
      </c>
      <c r="I16" s="34">
        <v>-30311283.09</v>
      </c>
      <c r="K16" s="19" t="s">
        <v>245</v>
      </c>
      <c r="L16" s="19" t="s">
        <v>246</v>
      </c>
      <c r="M16" s="17"/>
      <c r="N16" s="16">
        <v>27028187.27</v>
      </c>
      <c r="O16" s="16">
        <v>0</v>
      </c>
      <c r="P16" s="16">
        <v>3283095.82</v>
      </c>
      <c r="Q16" s="17"/>
      <c r="R16" s="16">
        <v>30311283.09</v>
      </c>
    </row>
    <row r="17" spans="1:18" x14ac:dyDescent="0.2">
      <c r="A17" s="29" t="s">
        <v>146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247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147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248</v>
      </c>
      <c r="L18" s="19" t="s">
        <v>249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148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250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149</v>
      </c>
      <c r="B20" s="30" t="s">
        <v>9</v>
      </c>
      <c r="C20" s="31">
        <v>0</v>
      </c>
      <c r="D20" s="32">
        <v>46087.32</v>
      </c>
      <c r="E20" s="32">
        <v>632141.54</v>
      </c>
      <c r="F20" s="32">
        <v>1443098.7</v>
      </c>
      <c r="G20" s="32">
        <v>0</v>
      </c>
      <c r="H20" s="33">
        <v>857044.47999999998</v>
      </c>
      <c r="I20" s="34">
        <v>-857044.47999999998</v>
      </c>
      <c r="K20" s="19" t="s">
        <v>251</v>
      </c>
      <c r="L20" s="19" t="s">
        <v>9</v>
      </c>
      <c r="M20" s="17"/>
      <c r="N20" s="16">
        <v>46087.32</v>
      </c>
      <c r="O20" s="16">
        <v>632141.54</v>
      </c>
      <c r="P20" s="16">
        <v>1443098.7</v>
      </c>
      <c r="Q20" s="17"/>
      <c r="R20" s="16">
        <v>857044.47999999998</v>
      </c>
    </row>
    <row r="21" spans="1:18" x14ac:dyDescent="0.2">
      <c r="A21" s="29" t="s">
        <v>150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252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151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253</v>
      </c>
      <c r="L22" s="19" t="s">
        <v>254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152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255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153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256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154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257</v>
      </c>
      <c r="L25" s="19" t="s">
        <v>258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155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259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156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260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157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261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158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262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159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263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160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264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161</v>
      </c>
      <c r="B32" s="30" t="s">
        <v>162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265</v>
      </c>
      <c r="L32" s="19" t="s">
        <v>258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163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266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164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267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165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268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166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269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167</v>
      </c>
      <c r="B37" s="30" t="s">
        <v>168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270</v>
      </c>
      <c r="L37" s="19" t="s">
        <v>168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169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221026.4</v>
      </c>
      <c r="G38" s="32">
        <v>0</v>
      </c>
      <c r="H38" s="33">
        <v>17263816.920000002</v>
      </c>
      <c r="I38" s="34">
        <v>-17263816.920000002</v>
      </c>
      <c r="K38" s="19" t="s">
        <v>271</v>
      </c>
      <c r="L38" s="19" t="s">
        <v>53</v>
      </c>
      <c r="M38" s="17"/>
      <c r="N38" s="16">
        <v>17042790.52</v>
      </c>
      <c r="O38" s="16">
        <v>0</v>
      </c>
      <c r="P38" s="16">
        <v>221026.4</v>
      </c>
      <c r="Q38" s="17"/>
      <c r="R38" s="16">
        <v>17263816.920000002</v>
      </c>
    </row>
    <row r="39" spans="1:18" x14ac:dyDescent="0.2">
      <c r="A39" s="29" t="s">
        <v>170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272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171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273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172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274</v>
      </c>
      <c r="L41" s="19" t="s">
        <v>275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173</v>
      </c>
      <c r="B42" s="30" t="s">
        <v>174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276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175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277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176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278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177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279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178</v>
      </c>
      <c r="B46" s="30" t="s">
        <v>179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280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180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281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181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282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182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283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284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183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285</v>
      </c>
      <c r="L51" s="19" t="s">
        <v>286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184</v>
      </c>
      <c r="B52" s="30" t="s">
        <v>88</v>
      </c>
      <c r="C52" s="31">
        <v>0</v>
      </c>
      <c r="D52" s="32">
        <v>0</v>
      </c>
      <c r="E52" s="32">
        <v>0</v>
      </c>
      <c r="F52" s="32">
        <v>7395610.7999999998</v>
      </c>
      <c r="G52" s="32">
        <v>0</v>
      </c>
      <c r="H52" s="33">
        <v>7395610.7999999998</v>
      </c>
      <c r="I52" s="34">
        <v>-7395610.7999999998</v>
      </c>
      <c r="K52" s="19" t="s">
        <v>287</v>
      </c>
      <c r="L52" s="19" t="s">
        <v>88</v>
      </c>
      <c r="M52" s="17"/>
      <c r="N52" s="16">
        <v>0</v>
      </c>
      <c r="O52" s="16">
        <v>0</v>
      </c>
      <c r="P52" s="16">
        <v>7395610.7999999998</v>
      </c>
      <c r="Q52" s="17"/>
      <c r="R52" s="16">
        <v>7395610.7999999998</v>
      </c>
    </row>
    <row r="53" spans="1:18" x14ac:dyDescent="0.2">
      <c r="A53" s="29" t="s">
        <v>185</v>
      </c>
      <c r="B53" s="30" t="s">
        <v>186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288</v>
      </c>
      <c r="L53" s="19" t="s">
        <v>289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187</v>
      </c>
      <c r="B54" s="30" t="s">
        <v>188</v>
      </c>
      <c r="C54" s="31">
        <v>0</v>
      </c>
      <c r="D54" s="32">
        <v>0</v>
      </c>
      <c r="E54" s="32">
        <v>0</v>
      </c>
      <c r="F54" s="32">
        <v>422587.74</v>
      </c>
      <c r="G54" s="32">
        <v>0</v>
      </c>
      <c r="H54" s="33">
        <v>422587.74</v>
      </c>
      <c r="I54" s="34">
        <v>-422587.74</v>
      </c>
      <c r="K54" s="19" t="s">
        <v>290</v>
      </c>
      <c r="L54" s="19" t="s">
        <v>188</v>
      </c>
      <c r="M54" s="17"/>
      <c r="N54" s="16">
        <v>0</v>
      </c>
      <c r="O54" s="16">
        <v>0</v>
      </c>
      <c r="P54" s="16">
        <v>422587.74</v>
      </c>
      <c r="Q54" s="17"/>
      <c r="R54" s="16">
        <v>422587.74</v>
      </c>
    </row>
    <row r="55" spans="1:18" x14ac:dyDescent="0.2">
      <c r="A55" s="29" t="s">
        <v>189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291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190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292</v>
      </c>
      <c r="L56" s="19" t="s">
        <v>293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191</v>
      </c>
      <c r="B57" s="30" t="s">
        <v>192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294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193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295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194</v>
      </c>
      <c r="B59" s="30" t="s">
        <v>110</v>
      </c>
      <c r="C59" s="31">
        <v>0</v>
      </c>
      <c r="D59" s="32">
        <v>0</v>
      </c>
      <c r="E59" s="32">
        <v>567921.61</v>
      </c>
      <c r="F59" s="32">
        <v>0</v>
      </c>
      <c r="G59" s="32">
        <v>567921.61</v>
      </c>
      <c r="H59" s="33">
        <v>0</v>
      </c>
      <c r="I59" s="34">
        <v>567921.61</v>
      </c>
      <c r="K59" s="19" t="s">
        <v>296</v>
      </c>
      <c r="L59" s="19" t="s">
        <v>110</v>
      </c>
      <c r="M59" s="16">
        <v>0</v>
      </c>
      <c r="N59" s="17"/>
      <c r="O59" s="16">
        <v>567921.61</v>
      </c>
      <c r="P59" s="16">
        <v>0</v>
      </c>
      <c r="Q59" s="16">
        <v>567921.61</v>
      </c>
      <c r="R59" s="17"/>
    </row>
    <row r="60" spans="1:18" x14ac:dyDescent="0.2">
      <c r="A60" s="29" t="s">
        <v>195</v>
      </c>
      <c r="B60" s="30" t="s">
        <v>75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  <c r="I60" s="34">
        <v>0</v>
      </c>
      <c r="K60" s="19" t="s">
        <v>297</v>
      </c>
      <c r="L60" s="19" t="s">
        <v>75</v>
      </c>
      <c r="M60" s="16">
        <v>0</v>
      </c>
      <c r="N60" s="17"/>
      <c r="O60" s="16">
        <v>0</v>
      </c>
      <c r="P60" s="16">
        <v>0</v>
      </c>
      <c r="Q60" s="16">
        <v>0</v>
      </c>
      <c r="R60" s="17"/>
    </row>
    <row r="61" spans="1:18" x14ac:dyDescent="0.2">
      <c r="A61" s="29" t="s">
        <v>196</v>
      </c>
      <c r="B61" s="30" t="s">
        <v>77</v>
      </c>
      <c r="C61" s="31">
        <v>0</v>
      </c>
      <c r="D61" s="32">
        <v>0</v>
      </c>
      <c r="E61" s="32">
        <v>978181.25</v>
      </c>
      <c r="F61" s="32">
        <v>0</v>
      </c>
      <c r="G61" s="32">
        <v>978181.25</v>
      </c>
      <c r="H61" s="33">
        <v>0</v>
      </c>
      <c r="I61" s="34">
        <v>978181.25</v>
      </c>
      <c r="K61" s="19" t="s">
        <v>298</v>
      </c>
      <c r="L61" s="19" t="s">
        <v>77</v>
      </c>
      <c r="M61" s="16">
        <v>0</v>
      </c>
      <c r="N61" s="17"/>
      <c r="O61" s="16">
        <v>978181.25</v>
      </c>
      <c r="P61" s="16">
        <v>0</v>
      </c>
      <c r="Q61" s="16">
        <v>978181.25</v>
      </c>
      <c r="R61" s="17"/>
    </row>
    <row r="62" spans="1:18" x14ac:dyDescent="0.2">
      <c r="A62" s="29" t="s">
        <v>197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299</v>
      </c>
      <c r="L62" s="19" t="s">
        <v>300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198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301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199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302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200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303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201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304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202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305</v>
      </c>
      <c r="L67" s="19" t="s">
        <v>306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203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307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204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308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205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309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206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310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207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311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208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312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209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313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210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314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211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315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212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316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213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317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214</v>
      </c>
      <c r="B79" s="30" t="s">
        <v>104</v>
      </c>
      <c r="C79" s="31">
        <v>0</v>
      </c>
      <c r="D79" s="32">
        <v>0</v>
      </c>
      <c r="E79" s="32">
        <v>3283095.82</v>
      </c>
      <c r="F79" s="32">
        <v>0</v>
      </c>
      <c r="G79" s="32">
        <v>3283095.82</v>
      </c>
      <c r="H79" s="33">
        <v>0</v>
      </c>
      <c r="I79" s="34">
        <v>3283095.82</v>
      </c>
      <c r="K79" s="19" t="s">
        <v>318</v>
      </c>
      <c r="L79" s="19" t="s">
        <v>319</v>
      </c>
      <c r="M79" s="16">
        <v>0</v>
      </c>
      <c r="N79" s="17"/>
      <c r="O79" s="16">
        <v>3283095.82</v>
      </c>
      <c r="P79" s="16">
        <v>0</v>
      </c>
      <c r="Q79" s="16">
        <v>3283095.82</v>
      </c>
      <c r="R79" s="17"/>
    </row>
    <row r="80" spans="1:18" x14ac:dyDescent="0.2">
      <c r="A80" s="29" t="s">
        <v>215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320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216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321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217</v>
      </c>
      <c r="B82" s="30" t="s">
        <v>218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322</v>
      </c>
      <c r="L82" s="19" t="s">
        <v>323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219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324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220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325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221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326</v>
      </c>
      <c r="L85" s="19" t="s">
        <v>221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5" t="s">
        <v>0</v>
      </c>
      <c r="B2" s="85"/>
      <c r="C2" s="85"/>
      <c r="D2" s="85"/>
      <c r="E2" s="13" t="e">
        <f>#REF!</f>
        <v>#REF!</v>
      </c>
    </row>
    <row r="3" spans="1:5" x14ac:dyDescent="0.25">
      <c r="A3" s="85" t="s">
        <v>2</v>
      </c>
      <c r="B3" s="85"/>
      <c r="C3" s="85"/>
      <c r="D3" s="85"/>
      <c r="E3" s="13" t="e">
        <f>#REF!</f>
        <v>#REF!</v>
      </c>
    </row>
    <row r="4" spans="1:5" x14ac:dyDescent="0.25">
      <c r="A4" s="85" t="s">
        <v>1</v>
      </c>
      <c r="B4" s="85"/>
      <c r="C4" s="85"/>
      <c r="D4" s="85"/>
      <c r="E4" s="14"/>
    </row>
    <row r="5" spans="1:5" x14ac:dyDescent="0.25">
      <c r="A5" s="85" t="s">
        <v>70</v>
      </c>
      <c r="B5" s="85"/>
      <c r="C5" s="85"/>
      <c r="D5" s="8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7" t="s">
        <v>6</v>
      </c>
      <c r="C7" s="78" t="s">
        <v>8</v>
      </c>
      <c r="D7" s="78"/>
      <c r="E7" s="8" t="e">
        <f>#REF!</f>
        <v>#REF!</v>
      </c>
    </row>
    <row r="8" spans="1:5" x14ac:dyDescent="0.25">
      <c r="A8" s="76"/>
      <c r="B8" s="77"/>
      <c r="C8" s="78" t="s">
        <v>10</v>
      </c>
      <c r="D8" s="78"/>
      <c r="E8" s="8" t="e">
        <f>#REF!</f>
        <v>#REF!</v>
      </c>
    </row>
    <row r="9" spans="1:5" x14ac:dyDescent="0.25">
      <c r="A9" s="76"/>
      <c r="B9" s="77"/>
      <c r="C9" s="78" t="s">
        <v>12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14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16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18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20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23</v>
      </c>
      <c r="D14" s="79"/>
      <c r="E14" s="9" t="e">
        <f>#REF!</f>
        <v>#REF!</v>
      </c>
    </row>
    <row r="15" spans="1:5" x14ac:dyDescent="0.25">
      <c r="A15" s="76"/>
      <c r="B15" s="77" t="s">
        <v>25</v>
      </c>
      <c r="C15" s="78" t="s">
        <v>27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29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31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33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35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37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39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40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42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46</v>
      </c>
      <c r="D25" s="79"/>
      <c r="E25" s="9" t="e">
        <f>#REF!</f>
        <v>#REF!</v>
      </c>
    </row>
    <row r="26" spans="1:5" x14ac:dyDescent="0.25">
      <c r="A26" s="76" t="s">
        <v>67</v>
      </c>
      <c r="B26" s="77" t="s">
        <v>7</v>
      </c>
      <c r="C26" s="78" t="s">
        <v>9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11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13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15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17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19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21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22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24</v>
      </c>
      <c r="D34" s="79"/>
      <c r="E34" s="9" t="e">
        <f>#REF!</f>
        <v>#REF!</v>
      </c>
    </row>
    <row r="35" spans="1:5" x14ac:dyDescent="0.25">
      <c r="A35" s="76"/>
      <c r="B35" s="77" t="s">
        <v>26</v>
      </c>
      <c r="C35" s="78" t="s">
        <v>28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30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32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34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36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38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41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43</v>
      </c>
      <c r="D42" s="79"/>
      <c r="E42" s="9" t="e">
        <f>#REF!</f>
        <v>#REF!</v>
      </c>
    </row>
    <row r="43" spans="1:5" x14ac:dyDescent="0.25">
      <c r="A43" s="3"/>
      <c r="B43" s="77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48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49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50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52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53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54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55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56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58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59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60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61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7" t="s">
        <v>6</v>
      </c>
      <c r="C59" s="78" t="s">
        <v>8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10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12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14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16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18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20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23</v>
      </c>
      <c r="D66" s="79"/>
      <c r="E66" s="9" t="e">
        <f>#REF!</f>
        <v>#REF!</v>
      </c>
    </row>
    <row r="67" spans="1:5" x14ac:dyDescent="0.25">
      <c r="A67" s="76"/>
      <c r="B67" s="77" t="s">
        <v>25</v>
      </c>
      <c r="C67" s="78" t="s">
        <v>27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29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31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33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35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37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39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40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42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46</v>
      </c>
      <c r="D77" s="79"/>
      <c r="E77" s="9" t="e">
        <f>#REF!</f>
        <v>#REF!</v>
      </c>
    </row>
    <row r="78" spans="1:5" x14ac:dyDescent="0.25">
      <c r="A78" s="76" t="s">
        <v>67</v>
      </c>
      <c r="B78" s="77" t="s">
        <v>7</v>
      </c>
      <c r="C78" s="78" t="s">
        <v>9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11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13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15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17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19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21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22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24</v>
      </c>
      <c r="D86" s="79"/>
      <c r="E86" s="9" t="e">
        <f>#REF!</f>
        <v>#REF!</v>
      </c>
    </row>
    <row r="87" spans="1:5" x14ac:dyDescent="0.25">
      <c r="A87" s="76"/>
      <c r="B87" s="77" t="s">
        <v>26</v>
      </c>
      <c r="C87" s="78" t="s">
        <v>28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30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32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34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36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38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41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43</v>
      </c>
      <c r="D94" s="79"/>
      <c r="E94" s="9" t="e">
        <f>#REF!</f>
        <v>#REF!</v>
      </c>
    </row>
    <row r="95" spans="1:5" x14ac:dyDescent="0.25">
      <c r="A95" s="3"/>
      <c r="B95" s="77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48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49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50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52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53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54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55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56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58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59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60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61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63</v>
      </c>
      <c r="E113" s="10" t="e">
        <f>#REF!</f>
        <v>#REF!</v>
      </c>
    </row>
    <row r="114" spans="1:5" x14ac:dyDescent="0.25">
      <c r="A114" s="85" t="s">
        <v>0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2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1</v>
      </c>
      <c r="B116" s="85"/>
      <c r="C116" s="85"/>
      <c r="D116" s="85"/>
      <c r="E116" s="14"/>
    </row>
    <row r="117" spans="1:5" x14ac:dyDescent="0.25">
      <c r="A117" s="85" t="s">
        <v>70</v>
      </c>
      <c r="B117" s="85"/>
      <c r="C117" s="85"/>
      <c r="D117" s="85"/>
      <c r="E117" t="s">
        <v>69</v>
      </c>
    </row>
    <row r="118" spans="1:5" x14ac:dyDescent="0.25">
      <c r="B118" s="82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2"/>
      <c r="C119" s="81" t="s">
        <v>6</v>
      </c>
      <c r="D119" s="81"/>
      <c r="E119" s="11" t="e">
        <f>#REF!</f>
        <v>#REF!</v>
      </c>
    </row>
    <row r="120" spans="1:5" x14ac:dyDescent="0.25">
      <c r="B120" s="82"/>
      <c r="C120" s="78" t="s">
        <v>8</v>
      </c>
      <c r="D120" s="78"/>
      <c r="E120" s="12" t="e">
        <f>#REF!</f>
        <v>#REF!</v>
      </c>
    </row>
    <row r="121" spans="1:5" x14ac:dyDescent="0.25">
      <c r="B121" s="82"/>
      <c r="C121" s="78" t="s">
        <v>10</v>
      </c>
      <c r="D121" s="78"/>
      <c r="E121" s="12" t="e">
        <f>#REF!</f>
        <v>#REF!</v>
      </c>
    </row>
    <row r="122" spans="1:5" x14ac:dyDescent="0.25">
      <c r="B122" s="82"/>
      <c r="C122" s="78" t="s">
        <v>12</v>
      </c>
      <c r="D122" s="78"/>
      <c r="E122" s="12" t="e">
        <f>#REF!</f>
        <v>#REF!</v>
      </c>
    </row>
    <row r="123" spans="1:5" x14ac:dyDescent="0.25">
      <c r="B123" s="82"/>
      <c r="C123" s="78" t="s">
        <v>14</v>
      </c>
      <c r="D123" s="78"/>
      <c r="E123" s="12" t="e">
        <f>#REF!</f>
        <v>#REF!</v>
      </c>
    </row>
    <row r="124" spans="1:5" x14ac:dyDescent="0.25">
      <c r="B124" s="82"/>
      <c r="C124" s="78" t="s">
        <v>16</v>
      </c>
      <c r="D124" s="78"/>
      <c r="E124" s="12" t="e">
        <f>#REF!</f>
        <v>#REF!</v>
      </c>
    </row>
    <row r="125" spans="1:5" x14ac:dyDescent="0.25">
      <c r="B125" s="82"/>
      <c r="C125" s="78" t="s">
        <v>18</v>
      </c>
      <c r="D125" s="78"/>
      <c r="E125" s="12" t="e">
        <f>#REF!</f>
        <v>#REF!</v>
      </c>
    </row>
    <row r="126" spans="1:5" x14ac:dyDescent="0.25">
      <c r="B126" s="82"/>
      <c r="C126" s="78" t="s">
        <v>20</v>
      </c>
      <c r="D126" s="78"/>
      <c r="E126" s="12" t="e">
        <f>#REF!</f>
        <v>#REF!</v>
      </c>
    </row>
    <row r="127" spans="1:5" x14ac:dyDescent="0.25">
      <c r="B127" s="82"/>
      <c r="C127" s="81" t="s">
        <v>25</v>
      </c>
      <c r="D127" s="81"/>
      <c r="E127" s="11" t="e">
        <f>#REF!</f>
        <v>#REF!</v>
      </c>
    </row>
    <row r="128" spans="1:5" x14ac:dyDescent="0.25">
      <c r="B128" s="82"/>
      <c r="C128" s="78" t="s">
        <v>27</v>
      </c>
      <c r="D128" s="78"/>
      <c r="E128" s="12" t="e">
        <f>#REF!</f>
        <v>#REF!</v>
      </c>
    </row>
    <row r="129" spans="2:5" x14ac:dyDescent="0.25">
      <c r="B129" s="82"/>
      <c r="C129" s="78" t="s">
        <v>29</v>
      </c>
      <c r="D129" s="78"/>
      <c r="E129" s="12" t="e">
        <f>#REF!</f>
        <v>#REF!</v>
      </c>
    </row>
    <row r="130" spans="2:5" x14ac:dyDescent="0.25">
      <c r="B130" s="82"/>
      <c r="C130" s="78" t="s">
        <v>31</v>
      </c>
      <c r="D130" s="78"/>
      <c r="E130" s="12" t="e">
        <f>#REF!</f>
        <v>#REF!</v>
      </c>
    </row>
    <row r="131" spans="2:5" x14ac:dyDescent="0.25">
      <c r="B131" s="82"/>
      <c r="C131" s="78" t="s">
        <v>33</v>
      </c>
      <c r="D131" s="78"/>
      <c r="E131" s="12" t="e">
        <f>#REF!</f>
        <v>#REF!</v>
      </c>
    </row>
    <row r="132" spans="2:5" x14ac:dyDescent="0.25">
      <c r="B132" s="82"/>
      <c r="C132" s="78" t="s">
        <v>35</v>
      </c>
      <c r="D132" s="78"/>
      <c r="E132" s="12" t="e">
        <f>#REF!</f>
        <v>#REF!</v>
      </c>
    </row>
    <row r="133" spans="2:5" x14ac:dyDescent="0.25">
      <c r="B133" s="82"/>
      <c r="C133" s="78" t="s">
        <v>37</v>
      </c>
      <c r="D133" s="78"/>
      <c r="E133" s="12" t="e">
        <f>#REF!</f>
        <v>#REF!</v>
      </c>
    </row>
    <row r="134" spans="2:5" x14ac:dyDescent="0.25">
      <c r="B134" s="82"/>
      <c r="C134" s="78" t="s">
        <v>39</v>
      </c>
      <c r="D134" s="78"/>
      <c r="E134" s="12" t="e">
        <f>#REF!</f>
        <v>#REF!</v>
      </c>
    </row>
    <row r="135" spans="2:5" x14ac:dyDescent="0.25">
      <c r="B135" s="82"/>
      <c r="C135" s="78" t="s">
        <v>40</v>
      </c>
      <c r="D135" s="78"/>
      <c r="E135" s="12" t="e">
        <f>#REF!</f>
        <v>#REF!</v>
      </c>
    </row>
    <row r="136" spans="2:5" x14ac:dyDescent="0.25">
      <c r="B136" s="82"/>
      <c r="C136" s="78" t="s">
        <v>42</v>
      </c>
      <c r="D136" s="78"/>
      <c r="E136" s="12" t="e">
        <f>#REF!</f>
        <v>#REF!</v>
      </c>
    </row>
    <row r="137" spans="2:5" x14ac:dyDescent="0.25">
      <c r="B137" s="82"/>
      <c r="C137" s="81" t="s">
        <v>5</v>
      </c>
      <c r="D137" s="81"/>
      <c r="E137" s="11" t="e">
        <f>#REF!</f>
        <v>#REF!</v>
      </c>
    </row>
    <row r="138" spans="2:5" x14ac:dyDescent="0.25">
      <c r="B138" s="82"/>
      <c r="C138" s="81" t="s">
        <v>7</v>
      </c>
      <c r="D138" s="81"/>
      <c r="E138" s="11" t="e">
        <f>#REF!</f>
        <v>#REF!</v>
      </c>
    </row>
    <row r="139" spans="2:5" x14ac:dyDescent="0.25">
      <c r="B139" s="82"/>
      <c r="C139" s="78" t="s">
        <v>9</v>
      </c>
      <c r="D139" s="78"/>
      <c r="E139" s="12" t="e">
        <f>#REF!</f>
        <v>#REF!</v>
      </c>
    </row>
    <row r="140" spans="2:5" x14ac:dyDescent="0.25">
      <c r="B140" s="82"/>
      <c r="C140" s="78" t="s">
        <v>11</v>
      </c>
      <c r="D140" s="78"/>
      <c r="E140" s="12" t="e">
        <f>#REF!</f>
        <v>#REF!</v>
      </c>
    </row>
    <row r="141" spans="2:5" x14ac:dyDescent="0.25">
      <c r="B141" s="82"/>
      <c r="C141" s="78" t="s">
        <v>13</v>
      </c>
      <c r="D141" s="78"/>
      <c r="E141" s="12" t="e">
        <f>#REF!</f>
        <v>#REF!</v>
      </c>
    </row>
    <row r="142" spans="2:5" x14ac:dyDescent="0.25">
      <c r="B142" s="82"/>
      <c r="C142" s="78" t="s">
        <v>15</v>
      </c>
      <c r="D142" s="78"/>
      <c r="E142" s="12" t="e">
        <f>#REF!</f>
        <v>#REF!</v>
      </c>
    </row>
    <row r="143" spans="2:5" x14ac:dyDescent="0.25">
      <c r="B143" s="82"/>
      <c r="C143" s="78" t="s">
        <v>17</v>
      </c>
      <c r="D143" s="78"/>
      <c r="E143" s="12" t="e">
        <f>#REF!</f>
        <v>#REF!</v>
      </c>
    </row>
    <row r="144" spans="2:5" x14ac:dyDescent="0.25">
      <c r="B144" s="82"/>
      <c r="C144" s="78" t="s">
        <v>19</v>
      </c>
      <c r="D144" s="78"/>
      <c r="E144" s="12" t="e">
        <f>#REF!</f>
        <v>#REF!</v>
      </c>
    </row>
    <row r="145" spans="2:5" x14ac:dyDescent="0.25">
      <c r="B145" s="82"/>
      <c r="C145" s="78" t="s">
        <v>21</v>
      </c>
      <c r="D145" s="78"/>
      <c r="E145" s="12" t="e">
        <f>#REF!</f>
        <v>#REF!</v>
      </c>
    </row>
    <row r="146" spans="2:5" x14ac:dyDescent="0.25">
      <c r="B146" s="82"/>
      <c r="C146" s="78" t="s">
        <v>22</v>
      </c>
      <c r="D146" s="78"/>
      <c r="E146" s="12" t="e">
        <f>#REF!</f>
        <v>#REF!</v>
      </c>
    </row>
    <row r="147" spans="2:5" x14ac:dyDescent="0.25">
      <c r="B147" s="82"/>
      <c r="C147" s="84" t="s">
        <v>26</v>
      </c>
      <c r="D147" s="84"/>
      <c r="E147" s="11" t="e">
        <f>#REF!</f>
        <v>#REF!</v>
      </c>
    </row>
    <row r="148" spans="2:5" x14ac:dyDescent="0.25">
      <c r="B148" s="82"/>
      <c r="C148" s="78" t="s">
        <v>28</v>
      </c>
      <c r="D148" s="78"/>
      <c r="E148" s="12" t="e">
        <f>#REF!</f>
        <v>#REF!</v>
      </c>
    </row>
    <row r="149" spans="2:5" x14ac:dyDescent="0.25">
      <c r="B149" s="82"/>
      <c r="C149" s="78" t="s">
        <v>30</v>
      </c>
      <c r="D149" s="78"/>
      <c r="E149" s="12" t="e">
        <f>#REF!</f>
        <v>#REF!</v>
      </c>
    </row>
    <row r="150" spans="2:5" x14ac:dyDescent="0.25">
      <c r="B150" s="82"/>
      <c r="C150" s="78" t="s">
        <v>32</v>
      </c>
      <c r="D150" s="78"/>
      <c r="E150" s="12" t="e">
        <f>#REF!</f>
        <v>#REF!</v>
      </c>
    </row>
    <row r="151" spans="2:5" x14ac:dyDescent="0.25">
      <c r="B151" s="82"/>
      <c r="C151" s="78" t="s">
        <v>34</v>
      </c>
      <c r="D151" s="78"/>
      <c r="E151" s="12" t="e">
        <f>#REF!</f>
        <v>#REF!</v>
      </c>
    </row>
    <row r="152" spans="2:5" x14ac:dyDescent="0.25">
      <c r="B152" s="82"/>
      <c r="C152" s="78" t="s">
        <v>36</v>
      </c>
      <c r="D152" s="78"/>
      <c r="E152" s="12" t="e">
        <f>#REF!</f>
        <v>#REF!</v>
      </c>
    </row>
    <row r="153" spans="2:5" x14ac:dyDescent="0.25">
      <c r="B153" s="82"/>
      <c r="C153" s="78" t="s">
        <v>38</v>
      </c>
      <c r="D153" s="78"/>
      <c r="E153" s="12" t="e">
        <f>#REF!</f>
        <v>#REF!</v>
      </c>
    </row>
    <row r="154" spans="2:5" x14ac:dyDescent="0.25">
      <c r="B154" s="82"/>
      <c r="C154" s="81" t="s">
        <v>45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48</v>
      </c>
      <c r="D156" s="78"/>
      <c r="E156" s="12" t="e">
        <f>#REF!</f>
        <v>#REF!</v>
      </c>
    </row>
    <row r="157" spans="2:5" x14ac:dyDescent="0.25">
      <c r="B157" s="82"/>
      <c r="C157" s="78" t="s">
        <v>49</v>
      </c>
      <c r="D157" s="78"/>
      <c r="E157" s="12" t="e">
        <f>#REF!</f>
        <v>#REF!</v>
      </c>
    </row>
    <row r="158" spans="2:5" x14ac:dyDescent="0.25">
      <c r="B158" s="82"/>
      <c r="C158" s="78" t="s">
        <v>50</v>
      </c>
      <c r="D158" s="78"/>
      <c r="E158" s="12" t="e">
        <f>#REF!</f>
        <v>#REF!</v>
      </c>
    </row>
    <row r="159" spans="2:5" x14ac:dyDescent="0.25">
      <c r="B159" s="82"/>
      <c r="C159" s="81" t="s">
        <v>51</v>
      </c>
      <c r="D159" s="81"/>
      <c r="E159" s="11" t="e">
        <f>#REF!</f>
        <v>#REF!</v>
      </c>
    </row>
    <row r="160" spans="2:5" x14ac:dyDescent="0.25">
      <c r="B160" s="82"/>
      <c r="C160" s="78" t="s">
        <v>52</v>
      </c>
      <c r="D160" s="78"/>
      <c r="E160" s="12" t="e">
        <f>#REF!</f>
        <v>#REF!</v>
      </c>
    </row>
    <row r="161" spans="2:5" x14ac:dyDescent="0.25">
      <c r="B161" s="82"/>
      <c r="C161" s="78" t="s">
        <v>53</v>
      </c>
      <c r="D161" s="78"/>
      <c r="E161" s="12" t="e">
        <f>#REF!</f>
        <v>#REF!</v>
      </c>
    </row>
    <row r="162" spans="2:5" x14ac:dyDescent="0.25">
      <c r="B162" s="82"/>
      <c r="C162" s="78" t="s">
        <v>54</v>
      </c>
      <c r="D162" s="78"/>
      <c r="E162" s="12" t="e">
        <f>#REF!</f>
        <v>#REF!</v>
      </c>
    </row>
    <row r="163" spans="2:5" x14ac:dyDescent="0.25">
      <c r="B163" s="82"/>
      <c r="C163" s="78" t="s">
        <v>55</v>
      </c>
      <c r="D163" s="78"/>
      <c r="E163" s="12" t="e">
        <f>#REF!</f>
        <v>#REF!</v>
      </c>
    </row>
    <row r="164" spans="2:5" x14ac:dyDescent="0.25">
      <c r="B164" s="82"/>
      <c r="C164" s="78" t="s">
        <v>56</v>
      </c>
      <c r="D164" s="78"/>
      <c r="E164" s="12" t="e">
        <f>#REF!</f>
        <v>#REF!</v>
      </c>
    </row>
    <row r="165" spans="2:5" x14ac:dyDescent="0.25">
      <c r="B165" s="82"/>
      <c r="C165" s="81" t="s">
        <v>57</v>
      </c>
      <c r="D165" s="81"/>
      <c r="E165" s="11" t="e">
        <f>#REF!</f>
        <v>#REF!</v>
      </c>
    </row>
    <row r="166" spans="2:5" x14ac:dyDescent="0.25">
      <c r="B166" s="82"/>
      <c r="C166" s="78" t="s">
        <v>58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59</v>
      </c>
      <c r="D167" s="78"/>
      <c r="E167" s="12" t="e">
        <f>#REF!</f>
        <v>#REF!</v>
      </c>
    </row>
    <row r="168" spans="2:5" x14ac:dyDescent="0.25">
      <c r="B168" s="82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8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10</v>
      </c>
      <c r="D171" s="78"/>
      <c r="E171" s="12" t="e">
        <f>#REF!</f>
        <v>#REF!</v>
      </c>
    </row>
    <row r="172" spans="2:5" x14ac:dyDescent="0.25">
      <c r="B172" s="82"/>
      <c r="C172" s="78" t="s">
        <v>12</v>
      </c>
      <c r="D172" s="78"/>
      <c r="E172" s="12" t="e">
        <f>#REF!</f>
        <v>#REF!</v>
      </c>
    </row>
    <row r="173" spans="2:5" x14ac:dyDescent="0.25">
      <c r="B173" s="82"/>
      <c r="C173" s="78" t="s">
        <v>14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16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18</v>
      </c>
      <c r="D175" s="78"/>
      <c r="E175" s="12" t="e">
        <f>#REF!</f>
        <v>#REF!</v>
      </c>
    </row>
    <row r="176" spans="2:5" x14ac:dyDescent="0.25">
      <c r="B176" s="82"/>
      <c r="C176" s="78" t="s">
        <v>20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25</v>
      </c>
      <c r="D177" s="81"/>
      <c r="E177" s="11" t="e">
        <f>#REF!</f>
        <v>#REF!</v>
      </c>
    </row>
    <row r="178" spans="2:5" x14ac:dyDescent="0.25">
      <c r="B178" s="82"/>
      <c r="C178" s="78" t="s">
        <v>27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29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31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33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35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37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39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40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42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5</v>
      </c>
      <c r="D187" s="81"/>
      <c r="E187" s="11" t="e">
        <f>#REF!</f>
        <v>#REF!</v>
      </c>
    </row>
    <row r="188" spans="2:5" x14ac:dyDescent="0.25">
      <c r="B188" s="82"/>
      <c r="C188" s="81" t="s">
        <v>7</v>
      </c>
      <c r="D188" s="81"/>
      <c r="E188" s="11" t="e">
        <f>#REF!</f>
        <v>#REF!</v>
      </c>
    </row>
    <row r="189" spans="2:5" x14ac:dyDescent="0.25">
      <c r="B189" s="82"/>
      <c r="C189" s="78" t="s">
        <v>9</v>
      </c>
      <c r="D189" s="78"/>
      <c r="E189" s="12" t="e">
        <f>#REF!</f>
        <v>#REF!</v>
      </c>
    </row>
    <row r="190" spans="2:5" x14ac:dyDescent="0.25">
      <c r="B190" s="82"/>
      <c r="C190" s="78" t="s">
        <v>11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13</v>
      </c>
      <c r="D191" s="78"/>
      <c r="E191" s="12" t="e">
        <f>#REF!</f>
        <v>#REF!</v>
      </c>
    </row>
    <row r="192" spans="2:5" x14ac:dyDescent="0.25">
      <c r="B192" s="82"/>
      <c r="C192" s="78" t="s">
        <v>15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17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19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21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22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26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28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30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32</v>
      </c>
      <c r="D200" s="78"/>
      <c r="E200" s="12" t="e">
        <f>#REF!</f>
        <v>#REF!</v>
      </c>
    </row>
    <row r="201" spans="2:5" x14ac:dyDescent="0.25">
      <c r="B201" s="82"/>
      <c r="C201" s="78" t="s">
        <v>34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36</v>
      </c>
      <c r="D202" s="78"/>
      <c r="E202" s="12" t="e">
        <f>#REF!</f>
        <v>#REF!</v>
      </c>
    </row>
    <row r="203" spans="2:5" x14ac:dyDescent="0.25">
      <c r="B203" s="82"/>
      <c r="C203" s="78" t="s">
        <v>38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48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49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50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51</v>
      </c>
      <c r="D209" s="81"/>
      <c r="E209" s="11" t="e">
        <f>#REF!</f>
        <v>#REF!</v>
      </c>
    </row>
    <row r="210" spans="2:5" x14ac:dyDescent="0.25">
      <c r="B210" s="82"/>
      <c r="C210" s="78" t="s">
        <v>52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53</v>
      </c>
      <c r="D211" s="78"/>
      <c r="E211" s="12" t="e">
        <f>#REF!</f>
        <v>#REF!</v>
      </c>
    </row>
    <row r="212" spans="2:5" x14ac:dyDescent="0.25">
      <c r="B212" s="82"/>
      <c r="C212" s="78" t="s">
        <v>54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55</v>
      </c>
      <c r="D213" s="78"/>
      <c r="E213" s="12" t="e">
        <f>#REF!</f>
        <v>#REF!</v>
      </c>
    </row>
    <row r="214" spans="2:5" x14ac:dyDescent="0.25">
      <c r="B214" s="82"/>
      <c r="C214" s="78" t="s">
        <v>56</v>
      </c>
      <c r="D214" s="78"/>
      <c r="E214" s="12" t="e">
        <f>#REF!</f>
        <v>#REF!</v>
      </c>
    </row>
    <row r="215" spans="2:5" x14ac:dyDescent="0.25">
      <c r="B215" s="82"/>
      <c r="C215" s="81" t="s">
        <v>57</v>
      </c>
      <c r="D215" s="81"/>
      <c r="E215" s="11" t="e">
        <f>#REF!</f>
        <v>#REF!</v>
      </c>
    </row>
    <row r="216" spans="2:5" x14ac:dyDescent="0.25">
      <c r="B216" s="82"/>
      <c r="C216" s="78" t="s">
        <v>58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59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62</v>
      </c>
      <c r="E218" s="15" t="e">
        <f>#REF!</f>
        <v>#REF!</v>
      </c>
    </row>
    <row r="219" spans="2:5" x14ac:dyDescent="0.25">
      <c r="C219" s="87"/>
      <c r="D219" s="5" t="s">
        <v>63</v>
      </c>
      <c r="E219" s="15" t="e">
        <f>#REF!</f>
        <v>#REF!</v>
      </c>
    </row>
    <row r="220" spans="2:5" x14ac:dyDescent="0.25">
      <c r="C220" s="87" t="s">
        <v>71</v>
      </c>
      <c r="D220" s="5" t="s">
        <v>62</v>
      </c>
      <c r="E220" s="15" t="e">
        <f>#REF!</f>
        <v>#REF!</v>
      </c>
    </row>
    <row r="221" spans="2:5" x14ac:dyDescent="0.25">
      <c r="C221" s="8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0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2" customWidth="1"/>
    <col min="2" max="2" width="53.85546875" style="42" customWidth="1"/>
    <col min="3" max="8" width="16.7109375" style="46" customWidth="1"/>
    <col min="9" max="256" width="9.140625" style="42" customWidth="1"/>
    <col min="257" max="264" width="13.7109375" style="42" customWidth="1"/>
    <col min="265" max="512" width="9.140625" style="42" customWidth="1"/>
    <col min="513" max="520" width="13.7109375" style="42" customWidth="1"/>
    <col min="521" max="768" width="9.140625" style="42" customWidth="1"/>
    <col min="769" max="776" width="13.7109375" style="42" customWidth="1"/>
    <col min="777" max="1024" width="9.140625" style="42" customWidth="1"/>
    <col min="1025" max="1032" width="13.7109375" style="42" customWidth="1"/>
    <col min="1033" max="1280" width="9.140625" style="42" customWidth="1"/>
    <col min="1281" max="1288" width="13.7109375" style="42" customWidth="1"/>
    <col min="1289" max="1536" width="9.140625" style="42" customWidth="1"/>
    <col min="1537" max="1544" width="13.7109375" style="42" customWidth="1"/>
    <col min="1545" max="1792" width="9.140625" style="42" customWidth="1"/>
    <col min="1793" max="1800" width="13.7109375" style="42" customWidth="1"/>
    <col min="1801" max="2048" width="9.140625" style="42" customWidth="1"/>
    <col min="2049" max="2056" width="13.7109375" style="42" customWidth="1"/>
    <col min="2057" max="2304" width="9.140625" style="42" customWidth="1"/>
    <col min="2305" max="2312" width="13.7109375" style="42" customWidth="1"/>
    <col min="2313" max="2560" width="9.140625" style="42" customWidth="1"/>
    <col min="2561" max="2568" width="13.7109375" style="42" customWidth="1"/>
    <col min="2569" max="2816" width="9.140625" style="42" customWidth="1"/>
    <col min="2817" max="2824" width="13.7109375" style="42" customWidth="1"/>
    <col min="2825" max="3072" width="9.140625" style="42" customWidth="1"/>
    <col min="3073" max="3080" width="13.7109375" style="42" customWidth="1"/>
    <col min="3081" max="3328" width="9.140625" style="42" customWidth="1"/>
    <col min="3329" max="3336" width="13.7109375" style="42" customWidth="1"/>
    <col min="3337" max="3584" width="9.140625" style="42" customWidth="1"/>
    <col min="3585" max="3592" width="13.7109375" style="42" customWidth="1"/>
    <col min="3593" max="3840" width="9.140625" style="42" customWidth="1"/>
    <col min="3841" max="3848" width="13.7109375" style="42" customWidth="1"/>
    <col min="3849" max="4096" width="9.140625" style="42" customWidth="1"/>
    <col min="4097" max="4104" width="13.7109375" style="42" customWidth="1"/>
    <col min="4105" max="4352" width="9.140625" style="42" customWidth="1"/>
    <col min="4353" max="4360" width="13.7109375" style="42" customWidth="1"/>
    <col min="4361" max="4608" width="9.140625" style="42" customWidth="1"/>
    <col min="4609" max="4616" width="13.7109375" style="42" customWidth="1"/>
    <col min="4617" max="4864" width="9.140625" style="42" customWidth="1"/>
    <col min="4865" max="4872" width="13.7109375" style="42" customWidth="1"/>
    <col min="4873" max="5120" width="9.140625" style="42" customWidth="1"/>
    <col min="5121" max="5128" width="13.7109375" style="42" customWidth="1"/>
    <col min="5129" max="5376" width="9.140625" style="42" customWidth="1"/>
    <col min="5377" max="5384" width="13.7109375" style="42" customWidth="1"/>
    <col min="5385" max="5632" width="9.140625" style="42" customWidth="1"/>
    <col min="5633" max="5640" width="13.7109375" style="42" customWidth="1"/>
    <col min="5641" max="5888" width="9.140625" style="42" customWidth="1"/>
    <col min="5889" max="5896" width="13.7109375" style="42" customWidth="1"/>
    <col min="5897" max="6144" width="9.140625" style="42" customWidth="1"/>
    <col min="6145" max="6152" width="13.7109375" style="42" customWidth="1"/>
    <col min="6153" max="6400" width="9.140625" style="42" customWidth="1"/>
    <col min="6401" max="6408" width="13.7109375" style="42" customWidth="1"/>
    <col min="6409" max="6656" width="9.140625" style="42" customWidth="1"/>
    <col min="6657" max="6664" width="13.7109375" style="42" customWidth="1"/>
    <col min="6665" max="6912" width="9.140625" style="42" customWidth="1"/>
    <col min="6913" max="6920" width="13.7109375" style="42" customWidth="1"/>
    <col min="6921" max="7168" width="9.140625" style="42" customWidth="1"/>
    <col min="7169" max="7176" width="13.7109375" style="42" customWidth="1"/>
    <col min="7177" max="7424" width="9.140625" style="42" customWidth="1"/>
    <col min="7425" max="7432" width="13.7109375" style="42" customWidth="1"/>
    <col min="7433" max="7680" width="9.140625" style="42" customWidth="1"/>
    <col min="7681" max="7688" width="13.7109375" style="42" customWidth="1"/>
    <col min="7689" max="7936" width="9.140625" style="42" customWidth="1"/>
    <col min="7937" max="7944" width="13.7109375" style="42" customWidth="1"/>
    <col min="7945" max="8192" width="9.140625" style="42" customWidth="1"/>
    <col min="8193" max="8200" width="13.7109375" style="42" customWidth="1"/>
    <col min="8201" max="8448" width="9.140625" style="42" customWidth="1"/>
    <col min="8449" max="8456" width="13.7109375" style="42" customWidth="1"/>
    <col min="8457" max="8704" width="9.140625" style="42" customWidth="1"/>
    <col min="8705" max="8712" width="13.7109375" style="42" customWidth="1"/>
    <col min="8713" max="8960" width="9.140625" style="42" customWidth="1"/>
    <col min="8961" max="8968" width="13.7109375" style="42" customWidth="1"/>
    <col min="8969" max="9216" width="9.140625" style="42" customWidth="1"/>
    <col min="9217" max="9224" width="13.7109375" style="42" customWidth="1"/>
    <col min="9225" max="9472" width="9.140625" style="42" customWidth="1"/>
    <col min="9473" max="9480" width="13.7109375" style="42" customWidth="1"/>
    <col min="9481" max="9728" width="9.140625" style="42" customWidth="1"/>
    <col min="9729" max="9736" width="13.7109375" style="42" customWidth="1"/>
    <col min="9737" max="9984" width="9.140625" style="42" customWidth="1"/>
    <col min="9985" max="9992" width="13.7109375" style="42" customWidth="1"/>
    <col min="9993" max="10240" width="9.140625" style="42" customWidth="1"/>
    <col min="10241" max="10248" width="13.7109375" style="42" customWidth="1"/>
    <col min="10249" max="10496" width="9.140625" style="42" customWidth="1"/>
    <col min="10497" max="10504" width="13.7109375" style="42" customWidth="1"/>
    <col min="10505" max="10752" width="9.140625" style="42" customWidth="1"/>
    <col min="10753" max="10760" width="13.7109375" style="42" customWidth="1"/>
    <col min="10761" max="11008" width="9.140625" style="42" customWidth="1"/>
    <col min="11009" max="11016" width="13.7109375" style="42" customWidth="1"/>
    <col min="11017" max="11264" width="9.140625" style="42" customWidth="1"/>
    <col min="11265" max="11272" width="13.7109375" style="42" customWidth="1"/>
    <col min="11273" max="11520" width="9.140625" style="42" customWidth="1"/>
    <col min="11521" max="11528" width="13.7109375" style="42" customWidth="1"/>
    <col min="11529" max="11776" width="9.140625" style="42" customWidth="1"/>
    <col min="11777" max="11784" width="13.7109375" style="42" customWidth="1"/>
    <col min="11785" max="12032" width="9.140625" style="42" customWidth="1"/>
    <col min="12033" max="12040" width="13.7109375" style="42" customWidth="1"/>
    <col min="12041" max="12288" width="9.140625" style="42" customWidth="1"/>
    <col min="12289" max="12296" width="13.7109375" style="42" customWidth="1"/>
    <col min="12297" max="12544" width="9.140625" style="42" customWidth="1"/>
    <col min="12545" max="12552" width="13.7109375" style="42" customWidth="1"/>
    <col min="12553" max="12800" width="9.140625" style="42" customWidth="1"/>
    <col min="12801" max="12808" width="13.7109375" style="42" customWidth="1"/>
    <col min="12809" max="13056" width="9.140625" style="42" customWidth="1"/>
    <col min="13057" max="13064" width="13.7109375" style="42" customWidth="1"/>
    <col min="13065" max="13312" width="9.140625" style="42" customWidth="1"/>
    <col min="13313" max="13320" width="13.7109375" style="42" customWidth="1"/>
    <col min="13321" max="13568" width="9.140625" style="42" customWidth="1"/>
    <col min="13569" max="13576" width="13.7109375" style="42" customWidth="1"/>
    <col min="13577" max="13824" width="9.140625" style="42" customWidth="1"/>
    <col min="13825" max="13832" width="13.7109375" style="42" customWidth="1"/>
    <col min="13833" max="14080" width="9.140625" style="42" customWidth="1"/>
    <col min="14081" max="14088" width="13.7109375" style="42" customWidth="1"/>
    <col min="14089" max="14336" width="9.140625" style="42" customWidth="1"/>
    <col min="14337" max="14344" width="13.7109375" style="42" customWidth="1"/>
    <col min="14345" max="14592" width="9.140625" style="42" customWidth="1"/>
    <col min="14593" max="14600" width="13.7109375" style="42" customWidth="1"/>
    <col min="14601" max="14848" width="9.140625" style="42" customWidth="1"/>
    <col min="14849" max="14856" width="13.7109375" style="42" customWidth="1"/>
    <col min="14857" max="15104" width="9.140625" style="42" customWidth="1"/>
    <col min="15105" max="15112" width="13.7109375" style="42" customWidth="1"/>
    <col min="15113" max="15360" width="9.140625" style="42" customWidth="1"/>
    <col min="15361" max="15368" width="13.7109375" style="42" customWidth="1"/>
    <col min="15369" max="15616" width="9.140625" style="42" customWidth="1"/>
    <col min="15617" max="15624" width="13.7109375" style="42" customWidth="1"/>
    <col min="15625" max="15872" width="9.140625" style="42" customWidth="1"/>
    <col min="15873" max="15880" width="13.7109375" style="42" customWidth="1"/>
    <col min="15881" max="16128" width="9.140625" style="42" customWidth="1"/>
    <col min="16129" max="16136" width="13.7109375" style="42" customWidth="1"/>
    <col min="16137" max="16384" width="9.140625" style="42" customWidth="1"/>
  </cols>
  <sheetData>
    <row r="1" spans="1:8" ht="20.100000000000001" customHeight="1" x14ac:dyDescent="0.2">
      <c r="A1" s="44" t="s">
        <v>329</v>
      </c>
      <c r="B1" s="44" t="s">
        <v>330</v>
      </c>
      <c r="C1" s="49" t="s">
        <v>126</v>
      </c>
      <c r="D1" s="48" t="s">
        <v>127</v>
      </c>
      <c r="E1" s="50" t="s">
        <v>331</v>
      </c>
      <c r="F1" s="50" t="s">
        <v>332</v>
      </c>
      <c r="G1" s="49" t="s">
        <v>126</v>
      </c>
      <c r="H1" s="48" t="s">
        <v>127</v>
      </c>
    </row>
    <row r="2" spans="1:8" ht="20.100000000000001" customHeight="1" x14ac:dyDescent="0.2">
      <c r="A2" s="45" t="s">
        <v>333</v>
      </c>
      <c r="B2" s="45" t="s">
        <v>121</v>
      </c>
      <c r="C2" s="16">
        <v>33245279.780000001</v>
      </c>
      <c r="D2" s="17"/>
      <c r="E2" s="52">
        <v>2430430141.5599999</v>
      </c>
      <c r="F2" s="52">
        <v>2426630176.9499998</v>
      </c>
      <c r="G2" s="16">
        <v>37045244.390000001</v>
      </c>
      <c r="H2" s="17"/>
    </row>
    <row r="3" spans="1:8" ht="20.100000000000001" customHeight="1" x14ac:dyDescent="0.2">
      <c r="A3" s="45" t="s">
        <v>334</v>
      </c>
      <c r="B3" s="45" t="s">
        <v>335</v>
      </c>
      <c r="C3" s="16">
        <v>18726764.75</v>
      </c>
      <c r="D3" s="17"/>
      <c r="E3" s="52">
        <v>2430430141.5599999</v>
      </c>
      <c r="F3" s="52">
        <v>2423347081.1300001</v>
      </c>
      <c r="G3" s="16">
        <v>25809825.18</v>
      </c>
      <c r="H3" s="17"/>
    </row>
    <row r="4" spans="1:8" ht="20.100000000000001" customHeight="1" x14ac:dyDescent="0.2">
      <c r="A4" s="45" t="s">
        <v>230</v>
      </c>
      <c r="B4" s="45" t="s">
        <v>8</v>
      </c>
      <c r="C4" s="16">
        <v>16636986.16</v>
      </c>
      <c r="D4" s="17"/>
      <c r="E4" s="52">
        <v>2423031389.7600002</v>
      </c>
      <c r="F4" s="52">
        <v>2414891815.0300002</v>
      </c>
      <c r="G4" s="16">
        <v>24776560.890000001</v>
      </c>
      <c r="H4" s="17"/>
    </row>
    <row r="5" spans="1:8" ht="20.100000000000001" customHeight="1" x14ac:dyDescent="0.2">
      <c r="A5" s="44" t="s">
        <v>336</v>
      </c>
      <c r="B5" s="44" t="s">
        <v>337</v>
      </c>
      <c r="C5" s="48">
        <v>0</v>
      </c>
      <c r="D5" s="49"/>
      <c r="E5" s="48">
        <v>0</v>
      </c>
      <c r="F5" s="48">
        <v>0</v>
      </c>
      <c r="G5" s="48">
        <v>0</v>
      </c>
      <c r="H5" s="49"/>
    </row>
    <row r="6" spans="1:8" ht="20.100000000000001" customHeight="1" x14ac:dyDescent="0.2">
      <c r="A6" s="44" t="s">
        <v>338</v>
      </c>
      <c r="B6" s="44" t="s">
        <v>339</v>
      </c>
      <c r="C6" s="48">
        <v>0</v>
      </c>
      <c r="D6" s="49"/>
      <c r="E6" s="53">
        <v>1222007278.25</v>
      </c>
      <c r="F6" s="53">
        <v>1222007278.25</v>
      </c>
      <c r="G6" s="48">
        <v>0</v>
      </c>
      <c r="H6" s="49"/>
    </row>
    <row r="7" spans="1:8" ht="20.100000000000001" customHeight="1" x14ac:dyDescent="0.2">
      <c r="A7" s="45" t="s">
        <v>340</v>
      </c>
      <c r="B7" s="45" t="s">
        <v>341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342</v>
      </c>
      <c r="B8" s="45" t="s">
        <v>343</v>
      </c>
      <c r="C8" s="16">
        <v>0</v>
      </c>
      <c r="D8" s="17"/>
      <c r="E8" s="52">
        <v>1073478285.91</v>
      </c>
      <c r="F8" s="52">
        <v>1073478285.91</v>
      </c>
      <c r="G8" s="16">
        <v>0</v>
      </c>
      <c r="H8" s="17"/>
    </row>
    <row r="9" spans="1:8" ht="20.100000000000001" customHeight="1" x14ac:dyDescent="0.2">
      <c r="A9" s="45" t="s">
        <v>1679</v>
      </c>
      <c r="B9" s="45" t="s">
        <v>1680</v>
      </c>
      <c r="C9" s="16">
        <v>0</v>
      </c>
      <c r="D9" s="17"/>
      <c r="E9" s="52">
        <v>129491726.47</v>
      </c>
      <c r="F9" s="52">
        <v>129491726.47</v>
      </c>
      <c r="G9" s="16">
        <v>0</v>
      </c>
      <c r="H9" s="17"/>
    </row>
    <row r="10" spans="1:8" ht="20.100000000000001" customHeight="1" x14ac:dyDescent="0.2">
      <c r="A10" s="44" t="s">
        <v>344</v>
      </c>
      <c r="B10" s="44" t="s">
        <v>345</v>
      </c>
      <c r="C10" s="48">
        <v>0</v>
      </c>
      <c r="D10" s="49"/>
      <c r="E10" s="48">
        <v>0</v>
      </c>
      <c r="F10" s="48">
        <v>0</v>
      </c>
      <c r="G10" s="48">
        <v>0</v>
      </c>
      <c r="H10" s="49"/>
    </row>
    <row r="11" spans="1:8" ht="20.100000000000001" customHeight="1" x14ac:dyDescent="0.2">
      <c r="A11" s="44" t="s">
        <v>346</v>
      </c>
      <c r="B11" s="44" t="s">
        <v>347</v>
      </c>
      <c r="C11" s="48">
        <v>16636986.16</v>
      </c>
      <c r="D11" s="49"/>
      <c r="E11" s="53">
        <v>1201024111.51</v>
      </c>
      <c r="F11" s="53">
        <v>1192884536.78</v>
      </c>
      <c r="G11" s="48">
        <v>24776560.890000001</v>
      </c>
      <c r="H11" s="49"/>
    </row>
    <row r="12" spans="1:8" ht="20.100000000000001" customHeight="1" x14ac:dyDescent="0.2">
      <c r="A12" s="45" t="s">
        <v>348</v>
      </c>
      <c r="B12" s="45" t="s">
        <v>349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350</v>
      </c>
      <c r="B13" s="45" t="s">
        <v>351</v>
      </c>
      <c r="C13" s="16">
        <v>16298777.84</v>
      </c>
      <c r="D13" s="17"/>
      <c r="E13" s="52">
        <v>1053316531.8</v>
      </c>
      <c r="F13" s="52">
        <v>1069615309.64</v>
      </c>
      <c r="G13" s="16">
        <v>0</v>
      </c>
      <c r="H13" s="17"/>
    </row>
    <row r="14" spans="1:8" ht="20.100000000000001" customHeight="1" x14ac:dyDescent="0.2">
      <c r="A14" s="45" t="s">
        <v>1681</v>
      </c>
      <c r="B14" s="45" t="s">
        <v>1680</v>
      </c>
      <c r="C14" s="16">
        <v>0</v>
      </c>
      <c r="D14" s="17"/>
      <c r="E14" s="52">
        <v>129012171.31999999</v>
      </c>
      <c r="F14" s="52">
        <v>104235610.43000001</v>
      </c>
      <c r="G14" s="16">
        <v>24776560.890000001</v>
      </c>
      <c r="H14" s="17"/>
    </row>
    <row r="15" spans="1:8" ht="20.100000000000001" customHeight="1" x14ac:dyDescent="0.2">
      <c r="A15" s="44" t="s">
        <v>352</v>
      </c>
      <c r="B15" s="44" t="s">
        <v>353</v>
      </c>
      <c r="C15" s="48">
        <v>0</v>
      </c>
      <c r="D15" s="49"/>
      <c r="E15" s="48">
        <v>0</v>
      </c>
      <c r="F15" s="48">
        <v>0</v>
      </c>
      <c r="G15" s="48">
        <v>0</v>
      </c>
      <c r="H15" s="49"/>
    </row>
    <row r="16" spans="1:8" ht="20.100000000000001" customHeight="1" x14ac:dyDescent="0.2">
      <c r="A16" s="44" t="s">
        <v>354</v>
      </c>
      <c r="B16" s="44" t="s">
        <v>355</v>
      </c>
      <c r="C16" s="48">
        <v>0</v>
      </c>
      <c r="D16" s="49"/>
      <c r="E16" s="48">
        <v>0</v>
      </c>
      <c r="F16" s="48">
        <v>0</v>
      </c>
      <c r="G16" s="48">
        <v>0</v>
      </c>
      <c r="H16" s="49"/>
    </row>
    <row r="17" spans="1:8" ht="20.100000000000001" customHeight="1" x14ac:dyDescent="0.2">
      <c r="A17" s="44" t="s">
        <v>356</v>
      </c>
      <c r="B17" s="44" t="s">
        <v>357</v>
      </c>
      <c r="C17" s="48">
        <v>0</v>
      </c>
      <c r="D17" s="49"/>
      <c r="E17" s="48">
        <v>0</v>
      </c>
      <c r="F17" s="48">
        <v>0</v>
      </c>
      <c r="G17" s="48">
        <v>0</v>
      </c>
      <c r="H17" s="49"/>
    </row>
    <row r="18" spans="1:8" ht="20.100000000000001" customHeight="1" x14ac:dyDescent="0.2">
      <c r="A18" s="45" t="s">
        <v>231</v>
      </c>
      <c r="B18" s="45" t="s">
        <v>10</v>
      </c>
      <c r="C18" s="16">
        <v>2089778.59</v>
      </c>
      <c r="D18" s="17"/>
      <c r="E18" s="16">
        <v>7398751.7999999998</v>
      </c>
      <c r="F18" s="16">
        <v>8455266.0999999996</v>
      </c>
      <c r="G18" s="16">
        <v>1033264.29</v>
      </c>
      <c r="H18" s="17"/>
    </row>
    <row r="19" spans="1:8" ht="20.100000000000001" customHeight="1" x14ac:dyDescent="0.2">
      <c r="A19" s="44" t="s">
        <v>358</v>
      </c>
      <c r="B19" s="44" t="s">
        <v>359</v>
      </c>
      <c r="C19" s="48">
        <v>0</v>
      </c>
      <c r="D19" s="49"/>
      <c r="E19" s="48">
        <v>0</v>
      </c>
      <c r="F19" s="48">
        <v>0</v>
      </c>
      <c r="G19" s="48">
        <v>0</v>
      </c>
      <c r="H19" s="49"/>
    </row>
    <row r="20" spans="1:8" ht="20.100000000000001" customHeight="1" x14ac:dyDescent="0.2">
      <c r="A20" s="44" t="s">
        <v>360</v>
      </c>
      <c r="B20" s="44" t="s">
        <v>361</v>
      </c>
      <c r="C20" s="48">
        <v>0</v>
      </c>
      <c r="D20" s="49"/>
      <c r="E20" s="48">
        <v>0</v>
      </c>
      <c r="F20" s="48">
        <v>0</v>
      </c>
      <c r="G20" s="48">
        <v>0</v>
      </c>
      <c r="H20" s="49"/>
    </row>
    <row r="21" spans="1:8" ht="20.100000000000001" customHeight="1" x14ac:dyDescent="0.2">
      <c r="A21" s="44" t="s">
        <v>362</v>
      </c>
      <c r="B21" s="44" t="s">
        <v>363</v>
      </c>
      <c r="C21" s="48">
        <v>221.59</v>
      </c>
      <c r="D21" s="49"/>
      <c r="E21" s="48">
        <v>3141</v>
      </c>
      <c r="F21" s="48">
        <v>3141</v>
      </c>
      <c r="G21" s="48">
        <v>221.59</v>
      </c>
      <c r="H21" s="49"/>
    </row>
    <row r="22" spans="1:8" ht="20.100000000000001" customHeight="1" x14ac:dyDescent="0.2">
      <c r="A22" s="45" t="s">
        <v>364</v>
      </c>
      <c r="B22" s="45" t="s">
        <v>365</v>
      </c>
      <c r="C22" s="16">
        <v>221.59</v>
      </c>
      <c r="D22" s="17"/>
      <c r="E22" s="16">
        <v>3141</v>
      </c>
      <c r="F22" s="16">
        <v>3141</v>
      </c>
      <c r="G22" s="16">
        <v>221.59</v>
      </c>
      <c r="H22" s="17"/>
    </row>
    <row r="23" spans="1:8" ht="20.100000000000001" customHeight="1" x14ac:dyDescent="0.2">
      <c r="A23" s="44" t="s">
        <v>366</v>
      </c>
      <c r="B23" s="44" t="s">
        <v>367</v>
      </c>
      <c r="C23" s="48">
        <v>0</v>
      </c>
      <c r="D23" s="49"/>
      <c r="E23" s="48">
        <v>0</v>
      </c>
      <c r="F23" s="48">
        <v>0</v>
      </c>
      <c r="G23" s="48">
        <v>0</v>
      </c>
      <c r="H23" s="49"/>
    </row>
    <row r="24" spans="1:8" ht="20.100000000000001" customHeight="1" x14ac:dyDescent="0.2">
      <c r="A24" s="44" t="s">
        <v>368</v>
      </c>
      <c r="B24" s="44" t="s">
        <v>369</v>
      </c>
      <c r="C24" s="48">
        <v>0</v>
      </c>
      <c r="D24" s="49"/>
      <c r="E24" s="48">
        <v>0</v>
      </c>
      <c r="F24" s="48">
        <v>0</v>
      </c>
      <c r="G24" s="48">
        <v>0</v>
      </c>
      <c r="H24" s="49"/>
    </row>
    <row r="25" spans="1:8" ht="20.100000000000001" customHeight="1" x14ac:dyDescent="0.2">
      <c r="A25" s="44" t="s">
        <v>370</v>
      </c>
      <c r="B25" s="44" t="s">
        <v>371</v>
      </c>
      <c r="C25" s="48">
        <v>0</v>
      </c>
      <c r="D25" s="49"/>
      <c r="E25" s="48">
        <v>0</v>
      </c>
      <c r="F25" s="48">
        <v>0</v>
      </c>
      <c r="G25" s="48">
        <v>0</v>
      </c>
      <c r="H25" s="49"/>
    </row>
    <row r="26" spans="1:8" ht="20.100000000000001" customHeight="1" x14ac:dyDescent="0.2">
      <c r="A26" s="44" t="s">
        <v>372</v>
      </c>
      <c r="B26" s="44" t="s">
        <v>373</v>
      </c>
      <c r="C26" s="48">
        <v>2089557</v>
      </c>
      <c r="D26" s="49"/>
      <c r="E26" s="48">
        <v>7395610.7999999998</v>
      </c>
      <c r="F26" s="48">
        <v>8452125.0999999996</v>
      </c>
      <c r="G26" s="48">
        <v>1033042.7</v>
      </c>
      <c r="H26" s="49"/>
    </row>
    <row r="27" spans="1:8" ht="20.100000000000001" customHeight="1" x14ac:dyDescent="0.2">
      <c r="A27" s="45" t="s">
        <v>374</v>
      </c>
      <c r="B27" s="45" t="s">
        <v>375</v>
      </c>
      <c r="C27" s="16">
        <v>2089557</v>
      </c>
      <c r="D27" s="17"/>
      <c r="E27" s="16">
        <v>7395610.7999999998</v>
      </c>
      <c r="F27" s="16">
        <v>8452125.0999999996</v>
      </c>
      <c r="G27" s="16">
        <v>1033042.7</v>
      </c>
      <c r="H27" s="17"/>
    </row>
    <row r="28" spans="1:8" ht="20.100000000000001" customHeight="1" x14ac:dyDescent="0.2">
      <c r="A28" s="45" t="s">
        <v>232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376</v>
      </c>
      <c r="B29" s="44" t="s">
        <v>377</v>
      </c>
      <c r="C29" s="48">
        <v>0</v>
      </c>
      <c r="D29" s="49"/>
      <c r="E29" s="48">
        <v>0</v>
      </c>
      <c r="F29" s="48">
        <v>0</v>
      </c>
      <c r="G29" s="48">
        <v>0</v>
      </c>
      <c r="H29" s="49"/>
    </row>
    <row r="30" spans="1:8" ht="20.100000000000001" customHeight="1" x14ac:dyDescent="0.2">
      <c r="A30" s="44" t="s">
        <v>378</v>
      </c>
      <c r="B30" s="44" t="s">
        <v>379</v>
      </c>
      <c r="C30" s="48">
        <v>0</v>
      </c>
      <c r="D30" s="49"/>
      <c r="E30" s="48">
        <v>0</v>
      </c>
      <c r="F30" s="48">
        <v>0</v>
      </c>
      <c r="G30" s="48">
        <v>0</v>
      </c>
      <c r="H30" s="49"/>
    </row>
    <row r="31" spans="1:8" ht="20.100000000000001" customHeight="1" x14ac:dyDescent="0.2">
      <c r="A31" s="44" t="s">
        <v>380</v>
      </c>
      <c r="B31" s="44" t="s">
        <v>379</v>
      </c>
      <c r="C31" s="48">
        <v>0</v>
      </c>
      <c r="D31" s="49"/>
      <c r="E31" s="48">
        <v>0</v>
      </c>
      <c r="F31" s="48">
        <v>0</v>
      </c>
      <c r="G31" s="48">
        <v>0</v>
      </c>
      <c r="H31" s="49"/>
    </row>
    <row r="32" spans="1:8" ht="20.100000000000001" customHeight="1" x14ac:dyDescent="0.2">
      <c r="A32" s="44" t="s">
        <v>381</v>
      </c>
      <c r="B32" s="44" t="s">
        <v>382</v>
      </c>
      <c r="C32" s="48">
        <v>0</v>
      </c>
      <c r="D32" s="49"/>
      <c r="E32" s="48">
        <v>0</v>
      </c>
      <c r="F32" s="48">
        <v>0</v>
      </c>
      <c r="G32" s="48">
        <v>0</v>
      </c>
      <c r="H32" s="49"/>
    </row>
    <row r="33" spans="1:8" ht="20.100000000000001" customHeight="1" x14ac:dyDescent="0.2">
      <c r="A33" s="44" t="s">
        <v>383</v>
      </c>
      <c r="B33" s="44" t="s">
        <v>384</v>
      </c>
      <c r="C33" s="48">
        <v>0</v>
      </c>
      <c r="D33" s="49"/>
      <c r="E33" s="48">
        <v>0</v>
      </c>
      <c r="F33" s="48">
        <v>0</v>
      </c>
      <c r="G33" s="48">
        <v>0</v>
      </c>
      <c r="H33" s="49"/>
    </row>
    <row r="34" spans="1:8" ht="20.100000000000001" customHeight="1" x14ac:dyDescent="0.2">
      <c r="A34" s="45" t="s">
        <v>233</v>
      </c>
      <c r="B34" s="45" t="s">
        <v>135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385</v>
      </c>
      <c r="B35" s="44" t="s">
        <v>386</v>
      </c>
      <c r="C35" s="48">
        <v>0</v>
      </c>
      <c r="D35" s="49"/>
      <c r="E35" s="48">
        <v>0</v>
      </c>
      <c r="F35" s="48">
        <v>0</v>
      </c>
      <c r="G35" s="48">
        <v>0</v>
      </c>
      <c r="H35" s="49"/>
    </row>
    <row r="36" spans="1:8" ht="20.100000000000001" customHeight="1" x14ac:dyDescent="0.2">
      <c r="A36" s="44" t="s">
        <v>387</v>
      </c>
      <c r="B36" s="44" t="s">
        <v>388</v>
      </c>
      <c r="C36" s="48">
        <v>0</v>
      </c>
      <c r="D36" s="49"/>
      <c r="E36" s="48">
        <v>0</v>
      </c>
      <c r="F36" s="48">
        <v>0</v>
      </c>
      <c r="G36" s="48">
        <v>0</v>
      </c>
      <c r="H36" s="49"/>
    </row>
    <row r="37" spans="1:8" ht="20.100000000000001" customHeight="1" x14ac:dyDescent="0.2">
      <c r="A37" s="44" t="s">
        <v>389</v>
      </c>
      <c r="B37" s="44" t="s">
        <v>390</v>
      </c>
      <c r="C37" s="48">
        <v>0</v>
      </c>
      <c r="D37" s="49"/>
      <c r="E37" s="48">
        <v>0</v>
      </c>
      <c r="F37" s="48">
        <v>0</v>
      </c>
      <c r="G37" s="48">
        <v>0</v>
      </c>
      <c r="H37" s="49"/>
    </row>
    <row r="38" spans="1:8" ht="20.100000000000001" customHeight="1" x14ac:dyDescent="0.2">
      <c r="A38" s="44" t="s">
        <v>391</v>
      </c>
      <c r="B38" s="44" t="s">
        <v>392</v>
      </c>
      <c r="C38" s="48">
        <v>0</v>
      </c>
      <c r="D38" s="49"/>
      <c r="E38" s="48">
        <v>0</v>
      </c>
      <c r="F38" s="48">
        <v>0</v>
      </c>
      <c r="G38" s="48">
        <v>0</v>
      </c>
      <c r="H38" s="49"/>
    </row>
    <row r="39" spans="1:8" ht="20.100000000000001" customHeight="1" x14ac:dyDescent="0.2">
      <c r="A39" s="45" t="s">
        <v>393</v>
      </c>
      <c r="B39" s="45" t="s">
        <v>394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395</v>
      </c>
      <c r="B40" s="45" t="s">
        <v>396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397</v>
      </c>
      <c r="B41" s="45" t="s">
        <v>398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399</v>
      </c>
      <c r="B42" s="45" t="s">
        <v>400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401</v>
      </c>
      <c r="B43" s="45" t="s">
        <v>402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403</v>
      </c>
      <c r="B44" s="45" t="s">
        <v>404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405</v>
      </c>
      <c r="B45" s="45" t="s">
        <v>406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407</v>
      </c>
      <c r="B46" s="45" t="s">
        <v>408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409</v>
      </c>
      <c r="B47" s="44" t="s">
        <v>410</v>
      </c>
      <c r="C47" s="48">
        <v>0</v>
      </c>
      <c r="D47" s="49"/>
      <c r="E47" s="48">
        <v>0</v>
      </c>
      <c r="F47" s="48">
        <v>0</v>
      </c>
      <c r="G47" s="48">
        <v>0</v>
      </c>
      <c r="H47" s="49"/>
    </row>
    <row r="48" spans="1:8" ht="20.100000000000001" customHeight="1" x14ac:dyDescent="0.2">
      <c r="A48" s="45" t="s">
        <v>234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411</v>
      </c>
      <c r="B49" s="44" t="s">
        <v>412</v>
      </c>
      <c r="C49" s="48">
        <v>0</v>
      </c>
      <c r="D49" s="49"/>
      <c r="E49" s="48">
        <v>0</v>
      </c>
      <c r="F49" s="48">
        <v>0</v>
      </c>
      <c r="G49" s="48">
        <v>0</v>
      </c>
      <c r="H49" s="49"/>
    </row>
    <row r="50" spans="1:8" ht="20.100000000000001" customHeight="1" x14ac:dyDescent="0.2">
      <c r="A50" s="45" t="s">
        <v>413</v>
      </c>
      <c r="B50" s="45" t="s">
        <v>414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415</v>
      </c>
      <c r="B51" s="45" t="s">
        <v>416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417</v>
      </c>
      <c r="B52" s="45" t="s">
        <v>418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419</v>
      </c>
      <c r="B53" s="45" t="s">
        <v>402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420</v>
      </c>
      <c r="B54" s="45" t="s">
        <v>115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421</v>
      </c>
      <c r="B55" s="45" t="s">
        <v>422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423</v>
      </c>
      <c r="B56" s="45" t="s">
        <v>424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425</v>
      </c>
      <c r="B57" s="45" t="s">
        <v>426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235</v>
      </c>
      <c r="B58" s="45" t="s">
        <v>236</v>
      </c>
      <c r="C58" s="17"/>
      <c r="D58" s="16">
        <v>0</v>
      </c>
      <c r="E58" s="16">
        <v>0</v>
      </c>
      <c r="F58" s="16">
        <v>0</v>
      </c>
      <c r="G58" s="17"/>
      <c r="H58" s="16">
        <v>0</v>
      </c>
    </row>
    <row r="59" spans="1:8" ht="20.100000000000001" customHeight="1" x14ac:dyDescent="0.2">
      <c r="A59" s="44" t="s">
        <v>427</v>
      </c>
      <c r="B59" s="44" t="s">
        <v>428</v>
      </c>
      <c r="C59" s="49"/>
      <c r="D59" s="48">
        <v>0</v>
      </c>
      <c r="E59" s="48">
        <v>0</v>
      </c>
      <c r="F59" s="48">
        <v>0</v>
      </c>
      <c r="G59" s="49"/>
      <c r="H59" s="48">
        <v>0</v>
      </c>
    </row>
    <row r="60" spans="1:8" ht="20.100000000000001" customHeight="1" x14ac:dyDescent="0.2">
      <c r="A60" s="44" t="s">
        <v>429</v>
      </c>
      <c r="B60" s="44" t="s">
        <v>430</v>
      </c>
      <c r="C60" s="49"/>
      <c r="D60" s="48">
        <v>0</v>
      </c>
      <c r="E60" s="48">
        <v>0</v>
      </c>
      <c r="F60" s="48">
        <v>0</v>
      </c>
      <c r="G60" s="49"/>
      <c r="H60" s="48">
        <v>0</v>
      </c>
    </row>
    <row r="61" spans="1:8" ht="20.100000000000001" customHeight="1" x14ac:dyDescent="0.2">
      <c r="A61" s="45" t="s">
        <v>237</v>
      </c>
      <c r="B61" s="45" t="s">
        <v>139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431</v>
      </c>
      <c r="B62" s="44" t="s">
        <v>432</v>
      </c>
      <c r="C62" s="48">
        <v>0</v>
      </c>
      <c r="D62" s="49"/>
      <c r="E62" s="48">
        <v>0</v>
      </c>
      <c r="F62" s="48">
        <v>0</v>
      </c>
      <c r="G62" s="48">
        <v>0</v>
      </c>
      <c r="H62" s="49"/>
    </row>
    <row r="63" spans="1:8" ht="20.100000000000001" customHeight="1" x14ac:dyDescent="0.2">
      <c r="A63" s="44" t="s">
        <v>433</v>
      </c>
      <c r="B63" s="44" t="s">
        <v>434</v>
      </c>
      <c r="C63" s="48">
        <v>0</v>
      </c>
      <c r="D63" s="49"/>
      <c r="E63" s="48">
        <v>0</v>
      </c>
      <c r="F63" s="48">
        <v>0</v>
      </c>
      <c r="G63" s="48">
        <v>0</v>
      </c>
      <c r="H63" s="49"/>
    </row>
    <row r="64" spans="1:8" ht="20.100000000000001" customHeight="1" x14ac:dyDescent="0.2">
      <c r="A64" s="44" t="s">
        <v>435</v>
      </c>
      <c r="B64" s="44" t="s">
        <v>436</v>
      </c>
      <c r="C64" s="48">
        <v>0</v>
      </c>
      <c r="D64" s="49"/>
      <c r="E64" s="48">
        <v>0</v>
      </c>
      <c r="F64" s="48">
        <v>0</v>
      </c>
      <c r="G64" s="48">
        <v>0</v>
      </c>
      <c r="H64" s="49"/>
    </row>
    <row r="65" spans="1:8" ht="20.100000000000001" customHeight="1" x14ac:dyDescent="0.2">
      <c r="A65" s="45" t="s">
        <v>437</v>
      </c>
      <c r="B65" s="45" t="s">
        <v>438</v>
      </c>
      <c r="C65" s="16">
        <v>14518515.029999999</v>
      </c>
      <c r="D65" s="17"/>
      <c r="E65" s="16">
        <v>0</v>
      </c>
      <c r="F65" s="16">
        <v>3283095.82</v>
      </c>
      <c r="G65" s="16">
        <v>11235419.210000001</v>
      </c>
      <c r="H65" s="17"/>
    </row>
    <row r="66" spans="1:8" ht="20.100000000000001" customHeight="1" x14ac:dyDescent="0.2">
      <c r="A66" s="45" t="s">
        <v>238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439</v>
      </c>
      <c r="B67" s="44" t="s">
        <v>440</v>
      </c>
      <c r="C67" s="48">
        <v>0</v>
      </c>
      <c r="D67" s="49"/>
      <c r="E67" s="48">
        <v>0</v>
      </c>
      <c r="F67" s="48">
        <v>0</v>
      </c>
      <c r="G67" s="48">
        <v>0</v>
      </c>
      <c r="H67" s="49"/>
    </row>
    <row r="68" spans="1:8" ht="20.100000000000001" customHeight="1" x14ac:dyDescent="0.2">
      <c r="A68" s="45" t="s">
        <v>441</v>
      </c>
      <c r="B68" s="45" t="s">
        <v>442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443</v>
      </c>
      <c r="B69" s="45" t="s">
        <v>444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445</v>
      </c>
      <c r="B70" s="44" t="s">
        <v>446</v>
      </c>
      <c r="C70" s="48">
        <v>0</v>
      </c>
      <c r="D70" s="49"/>
      <c r="E70" s="48">
        <v>0</v>
      </c>
      <c r="F70" s="48">
        <v>0</v>
      </c>
      <c r="G70" s="48">
        <v>0</v>
      </c>
      <c r="H70" s="49"/>
    </row>
    <row r="71" spans="1:8" ht="20.100000000000001" customHeight="1" x14ac:dyDescent="0.2">
      <c r="A71" s="45" t="s">
        <v>447</v>
      </c>
      <c r="B71" s="45" t="s">
        <v>448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449</v>
      </c>
      <c r="B72" s="45" t="s">
        <v>450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451</v>
      </c>
      <c r="B73" s="45" t="s">
        <v>452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453</v>
      </c>
      <c r="B74" s="45" t="s">
        <v>454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455</v>
      </c>
      <c r="B75" s="44" t="s">
        <v>456</v>
      </c>
      <c r="C75" s="48">
        <v>0</v>
      </c>
      <c r="D75" s="49"/>
      <c r="E75" s="48">
        <v>0</v>
      </c>
      <c r="F75" s="48">
        <v>0</v>
      </c>
      <c r="G75" s="48">
        <v>0</v>
      </c>
      <c r="H75" s="49"/>
    </row>
    <row r="76" spans="1:8" ht="20.100000000000001" customHeight="1" x14ac:dyDescent="0.2">
      <c r="A76" s="45" t="s">
        <v>457</v>
      </c>
      <c r="B76" s="45" t="s">
        <v>458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459</v>
      </c>
      <c r="B77" s="45" t="s">
        <v>458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460</v>
      </c>
      <c r="B78" s="45" t="s">
        <v>458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461</v>
      </c>
      <c r="B79" s="45" t="s">
        <v>462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463</v>
      </c>
      <c r="B80" s="45" t="s">
        <v>462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464</v>
      </c>
      <c r="B81" s="45" t="s">
        <v>462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465</v>
      </c>
      <c r="B82" s="45" t="s">
        <v>466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467</v>
      </c>
      <c r="B83" s="45" t="s">
        <v>468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469</v>
      </c>
      <c r="B84" s="45" t="s">
        <v>470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471</v>
      </c>
      <c r="B85" s="44" t="s">
        <v>472</v>
      </c>
      <c r="C85" s="48">
        <v>0</v>
      </c>
      <c r="D85" s="49"/>
      <c r="E85" s="48">
        <v>0</v>
      </c>
      <c r="F85" s="48">
        <v>0</v>
      </c>
      <c r="G85" s="48">
        <v>0</v>
      </c>
      <c r="H85" s="49"/>
    </row>
    <row r="86" spans="1:8" ht="20.100000000000001" customHeight="1" x14ac:dyDescent="0.2">
      <c r="A86" s="45" t="s">
        <v>473</v>
      </c>
      <c r="B86" s="45" t="s">
        <v>474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475</v>
      </c>
      <c r="B87" s="45" t="s">
        <v>474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476</v>
      </c>
      <c r="B88" s="45" t="s">
        <v>474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239</v>
      </c>
      <c r="B89" s="45" t="s">
        <v>240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477</v>
      </c>
      <c r="B90" s="44" t="s">
        <v>478</v>
      </c>
      <c r="C90" s="48">
        <v>0</v>
      </c>
      <c r="D90" s="49"/>
      <c r="E90" s="48">
        <v>0</v>
      </c>
      <c r="F90" s="48">
        <v>0</v>
      </c>
      <c r="G90" s="48">
        <v>0</v>
      </c>
      <c r="H90" s="49"/>
    </row>
    <row r="91" spans="1:8" ht="20.100000000000001" customHeight="1" x14ac:dyDescent="0.2">
      <c r="A91" s="44" t="s">
        <v>479</v>
      </c>
      <c r="B91" s="44" t="s">
        <v>480</v>
      </c>
      <c r="C91" s="48">
        <v>0</v>
      </c>
      <c r="D91" s="49"/>
      <c r="E91" s="48">
        <v>0</v>
      </c>
      <c r="F91" s="48">
        <v>0</v>
      </c>
      <c r="G91" s="48">
        <v>0</v>
      </c>
      <c r="H91" s="49"/>
    </row>
    <row r="92" spans="1:8" ht="20.100000000000001" customHeight="1" x14ac:dyDescent="0.2">
      <c r="A92" s="44" t="s">
        <v>481</v>
      </c>
      <c r="B92" s="44" t="s">
        <v>482</v>
      </c>
      <c r="C92" s="48">
        <v>0</v>
      </c>
      <c r="D92" s="49"/>
      <c r="E92" s="48">
        <v>0</v>
      </c>
      <c r="F92" s="48">
        <v>0</v>
      </c>
      <c r="G92" s="48">
        <v>0</v>
      </c>
      <c r="H92" s="49"/>
    </row>
    <row r="93" spans="1:8" ht="20.100000000000001" customHeight="1" x14ac:dyDescent="0.2">
      <c r="A93" s="44" t="s">
        <v>483</v>
      </c>
      <c r="B93" s="44" t="s">
        <v>484</v>
      </c>
      <c r="C93" s="48">
        <v>0</v>
      </c>
      <c r="D93" s="49"/>
      <c r="E93" s="48">
        <v>0</v>
      </c>
      <c r="F93" s="48">
        <v>0</v>
      </c>
      <c r="G93" s="48">
        <v>0</v>
      </c>
      <c r="H93" s="49"/>
    </row>
    <row r="94" spans="1:8" ht="20.100000000000001" customHeight="1" x14ac:dyDescent="0.2">
      <c r="A94" s="45" t="s">
        <v>485</v>
      </c>
      <c r="B94" s="45" t="s">
        <v>486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487</v>
      </c>
      <c r="B95" s="45" t="s">
        <v>488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489</v>
      </c>
      <c r="B96" s="45" t="s">
        <v>490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491</v>
      </c>
      <c r="B97" s="44" t="s">
        <v>373</v>
      </c>
      <c r="C97" s="48">
        <v>0</v>
      </c>
      <c r="D97" s="49"/>
      <c r="E97" s="48">
        <v>0</v>
      </c>
      <c r="F97" s="48">
        <v>0</v>
      </c>
      <c r="G97" s="48">
        <v>0</v>
      </c>
      <c r="H97" s="49"/>
    </row>
    <row r="98" spans="1:8" ht="20.100000000000001" customHeight="1" x14ac:dyDescent="0.2">
      <c r="A98" s="45" t="s">
        <v>241</v>
      </c>
      <c r="B98" s="45" t="s">
        <v>242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492</v>
      </c>
      <c r="B99" s="44" t="s">
        <v>493</v>
      </c>
      <c r="C99" s="48">
        <v>0</v>
      </c>
      <c r="D99" s="49"/>
      <c r="E99" s="48">
        <v>0</v>
      </c>
      <c r="F99" s="48">
        <v>0</v>
      </c>
      <c r="G99" s="48">
        <v>0</v>
      </c>
      <c r="H99" s="49"/>
    </row>
    <row r="100" spans="1:8" ht="20.100000000000001" customHeight="1" x14ac:dyDescent="0.2">
      <c r="A100" s="44" t="s">
        <v>494</v>
      </c>
      <c r="B100" s="44" t="s">
        <v>495</v>
      </c>
      <c r="C100" s="48">
        <v>0</v>
      </c>
      <c r="D100" s="49"/>
      <c r="E100" s="48">
        <v>0</v>
      </c>
      <c r="F100" s="48">
        <v>0</v>
      </c>
      <c r="G100" s="48">
        <v>0</v>
      </c>
      <c r="H100" s="49"/>
    </row>
    <row r="101" spans="1:8" ht="20.100000000000001" customHeight="1" x14ac:dyDescent="0.2">
      <c r="A101" s="44" t="s">
        <v>496</v>
      </c>
      <c r="B101" s="44" t="s">
        <v>497</v>
      </c>
      <c r="C101" s="48">
        <v>2410000</v>
      </c>
      <c r="D101" s="49"/>
      <c r="E101" s="48">
        <v>0</v>
      </c>
      <c r="F101" s="48">
        <v>0</v>
      </c>
      <c r="G101" s="48">
        <v>2410000</v>
      </c>
      <c r="H101" s="49"/>
    </row>
    <row r="102" spans="1:8" ht="20.100000000000001" customHeight="1" x14ac:dyDescent="0.2">
      <c r="A102" s="45" t="s">
        <v>498</v>
      </c>
      <c r="B102" s="45" t="s">
        <v>499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500</v>
      </c>
      <c r="B103" s="44" t="s">
        <v>501</v>
      </c>
      <c r="C103" s="48">
        <v>0</v>
      </c>
      <c r="D103" s="49"/>
      <c r="E103" s="48">
        <v>0</v>
      </c>
      <c r="F103" s="48">
        <v>0</v>
      </c>
      <c r="G103" s="48">
        <v>0</v>
      </c>
      <c r="H103" s="49"/>
    </row>
    <row r="104" spans="1:8" ht="20.100000000000001" customHeight="1" x14ac:dyDescent="0.2">
      <c r="A104" s="45" t="s">
        <v>502</v>
      </c>
      <c r="B104" s="45" t="s">
        <v>503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504</v>
      </c>
      <c r="B105" s="45" t="s">
        <v>505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506</v>
      </c>
      <c r="B106" s="45" t="s">
        <v>507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508</v>
      </c>
      <c r="B107" s="45" t="s">
        <v>509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510</v>
      </c>
      <c r="B108" s="45" t="s">
        <v>511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512</v>
      </c>
      <c r="B109" s="45" t="s">
        <v>513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514</v>
      </c>
      <c r="B110" s="45" t="s">
        <v>515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516</v>
      </c>
      <c r="B111" s="45" t="s">
        <v>517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518</v>
      </c>
      <c r="B112" s="45" t="s">
        <v>519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520</v>
      </c>
      <c r="B113" s="44" t="s">
        <v>521</v>
      </c>
      <c r="C113" s="48">
        <v>0</v>
      </c>
      <c r="D113" s="49"/>
      <c r="E113" s="48">
        <v>0</v>
      </c>
      <c r="F113" s="48">
        <v>0</v>
      </c>
      <c r="G113" s="48">
        <v>0</v>
      </c>
      <c r="H113" s="49"/>
    </row>
    <row r="114" spans="1:8" ht="20.100000000000001" customHeight="1" x14ac:dyDescent="0.2">
      <c r="A114" s="45" t="s">
        <v>522</v>
      </c>
      <c r="B114" s="45" t="s">
        <v>523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524</v>
      </c>
      <c r="B115" s="45" t="s">
        <v>525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526</v>
      </c>
      <c r="B116" s="45" t="s">
        <v>527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528</v>
      </c>
      <c r="B117" s="45" t="s">
        <v>529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530</v>
      </c>
      <c r="B118" s="45" t="s">
        <v>531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532</v>
      </c>
      <c r="B119" s="45" t="s">
        <v>533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534</v>
      </c>
      <c r="B120" s="45" t="s">
        <v>535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536</v>
      </c>
      <c r="B121" s="45" t="s">
        <v>537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538</v>
      </c>
      <c r="B122" s="44" t="s">
        <v>539</v>
      </c>
      <c r="C122" s="48">
        <v>0</v>
      </c>
      <c r="D122" s="49"/>
      <c r="E122" s="48">
        <v>0</v>
      </c>
      <c r="F122" s="48">
        <v>0</v>
      </c>
      <c r="G122" s="48">
        <v>0</v>
      </c>
      <c r="H122" s="49"/>
    </row>
    <row r="123" spans="1:8" ht="20.100000000000001" customHeight="1" x14ac:dyDescent="0.2">
      <c r="A123" s="45" t="s">
        <v>540</v>
      </c>
      <c r="B123" s="45" t="s">
        <v>523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541</v>
      </c>
      <c r="B124" s="45" t="s">
        <v>525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542</v>
      </c>
      <c r="B125" s="45" t="s">
        <v>527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543</v>
      </c>
      <c r="B126" s="45" t="s">
        <v>529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544</v>
      </c>
      <c r="B127" s="45" t="s">
        <v>531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545</v>
      </c>
      <c r="B128" s="45" t="s">
        <v>533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546</v>
      </c>
      <c r="B129" s="45" t="s">
        <v>535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547</v>
      </c>
      <c r="B130" s="45" t="s">
        <v>537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548</v>
      </c>
      <c r="B131" s="44" t="s">
        <v>549</v>
      </c>
      <c r="C131" s="48">
        <v>0</v>
      </c>
      <c r="D131" s="49"/>
      <c r="E131" s="48">
        <v>0</v>
      </c>
      <c r="F131" s="48">
        <v>0</v>
      </c>
      <c r="G131" s="48">
        <v>0</v>
      </c>
      <c r="H131" s="49"/>
    </row>
    <row r="132" spans="1:8" ht="20.100000000000001" customHeight="1" x14ac:dyDescent="0.2">
      <c r="A132" s="45" t="s">
        <v>243</v>
      </c>
      <c r="B132" s="45" t="s">
        <v>33</v>
      </c>
      <c r="C132" s="16">
        <v>39136702.299999997</v>
      </c>
      <c r="D132" s="17"/>
      <c r="E132" s="16">
        <v>0</v>
      </c>
      <c r="F132" s="16">
        <v>0</v>
      </c>
      <c r="G132" s="16">
        <v>39136702.299999997</v>
      </c>
      <c r="H132" s="17"/>
    </row>
    <row r="133" spans="1:8" ht="20.100000000000001" customHeight="1" x14ac:dyDescent="0.2">
      <c r="A133" s="44" t="s">
        <v>550</v>
      </c>
      <c r="B133" s="44" t="s">
        <v>227</v>
      </c>
      <c r="C133" s="48">
        <v>34958175.079999998</v>
      </c>
      <c r="D133" s="49"/>
      <c r="E133" s="48">
        <v>0</v>
      </c>
      <c r="F133" s="48">
        <v>0</v>
      </c>
      <c r="G133" s="48">
        <v>34958175.079999998</v>
      </c>
      <c r="H133" s="49"/>
    </row>
    <row r="134" spans="1:8" ht="20.100000000000001" customHeight="1" x14ac:dyDescent="0.2">
      <c r="A134" s="45" t="s">
        <v>551</v>
      </c>
      <c r="B134" s="45" t="s">
        <v>552</v>
      </c>
      <c r="C134" s="16">
        <v>5207015.08</v>
      </c>
      <c r="D134" s="17"/>
      <c r="E134" s="16">
        <v>0</v>
      </c>
      <c r="F134" s="16">
        <v>0</v>
      </c>
      <c r="G134" s="16">
        <v>5207015.08</v>
      </c>
      <c r="H134" s="17"/>
    </row>
    <row r="135" spans="1:8" ht="20.100000000000001" customHeight="1" x14ac:dyDescent="0.2">
      <c r="A135" s="45" t="s">
        <v>553</v>
      </c>
      <c r="B135" s="45" t="s">
        <v>554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555</v>
      </c>
      <c r="B136" s="45" t="s">
        <v>556</v>
      </c>
      <c r="C136" s="16">
        <v>29748028</v>
      </c>
      <c r="D136" s="17"/>
      <c r="E136" s="16">
        <v>0</v>
      </c>
      <c r="F136" s="16">
        <v>0</v>
      </c>
      <c r="G136" s="16">
        <v>29748028</v>
      </c>
      <c r="H136" s="17"/>
    </row>
    <row r="137" spans="1:8" ht="20.100000000000001" customHeight="1" x14ac:dyDescent="0.2">
      <c r="A137" s="45" t="s">
        <v>557</v>
      </c>
      <c r="B137" s="45" t="s">
        <v>558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559</v>
      </c>
      <c r="B138" s="44" t="s">
        <v>560</v>
      </c>
      <c r="C138" s="48">
        <v>0</v>
      </c>
      <c r="D138" s="49"/>
      <c r="E138" s="48">
        <v>0</v>
      </c>
      <c r="F138" s="48">
        <v>0</v>
      </c>
      <c r="G138" s="48">
        <v>0</v>
      </c>
      <c r="H138" s="49"/>
    </row>
    <row r="139" spans="1:8" ht="20.100000000000001" customHeight="1" x14ac:dyDescent="0.2">
      <c r="A139" s="45" t="s">
        <v>561</v>
      </c>
      <c r="B139" s="45" t="s">
        <v>562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563</v>
      </c>
      <c r="B140" s="45" t="s">
        <v>564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565</v>
      </c>
      <c r="B141" s="45" t="s">
        <v>566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567</v>
      </c>
      <c r="B142" s="45" t="s">
        <v>568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569</v>
      </c>
      <c r="B143" s="44" t="s">
        <v>570</v>
      </c>
      <c r="C143" s="48">
        <v>0</v>
      </c>
      <c r="D143" s="49"/>
      <c r="E143" s="48">
        <v>0</v>
      </c>
      <c r="F143" s="48">
        <v>0</v>
      </c>
      <c r="G143" s="48">
        <v>0</v>
      </c>
      <c r="H143" s="49"/>
    </row>
    <row r="144" spans="1:8" ht="20.100000000000001" customHeight="1" x14ac:dyDescent="0.2">
      <c r="A144" s="45" t="s">
        <v>571</v>
      </c>
      <c r="B144" s="45" t="s">
        <v>572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573</v>
      </c>
      <c r="B145" s="45" t="s">
        <v>574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575</v>
      </c>
      <c r="B146" s="44" t="s">
        <v>576</v>
      </c>
      <c r="C146" s="48">
        <v>3613056</v>
      </c>
      <c r="D146" s="49"/>
      <c r="E146" s="48">
        <v>0</v>
      </c>
      <c r="F146" s="48">
        <v>0</v>
      </c>
      <c r="G146" s="48">
        <v>3613056</v>
      </c>
      <c r="H146" s="49"/>
    </row>
    <row r="147" spans="1:8" ht="20.100000000000001" customHeight="1" x14ac:dyDescent="0.2">
      <c r="A147" s="45" t="s">
        <v>577</v>
      </c>
      <c r="B147" s="45" t="s">
        <v>578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579</v>
      </c>
      <c r="B148" s="45" t="s">
        <v>580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581</v>
      </c>
      <c r="B149" s="45" t="s">
        <v>582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583</v>
      </c>
      <c r="B150" s="45" t="s">
        <v>584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585</v>
      </c>
      <c r="B151" s="45" t="s">
        <v>586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587</v>
      </c>
      <c r="B152" s="45" t="s">
        <v>588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589</v>
      </c>
      <c r="B153" s="44" t="s">
        <v>590</v>
      </c>
      <c r="C153" s="48">
        <v>0</v>
      </c>
      <c r="D153" s="49"/>
      <c r="E153" s="48">
        <v>0</v>
      </c>
      <c r="F153" s="48">
        <v>0</v>
      </c>
      <c r="G153" s="48">
        <v>0</v>
      </c>
      <c r="H153" s="49"/>
    </row>
    <row r="154" spans="1:8" ht="20.100000000000001" customHeight="1" x14ac:dyDescent="0.2">
      <c r="A154" s="44" t="s">
        <v>591</v>
      </c>
      <c r="B154" s="44" t="s">
        <v>228</v>
      </c>
      <c r="C154" s="48">
        <v>565471.22</v>
      </c>
      <c r="D154" s="49"/>
      <c r="E154" s="48">
        <v>0</v>
      </c>
      <c r="F154" s="48">
        <v>0</v>
      </c>
      <c r="G154" s="48">
        <v>565471.22</v>
      </c>
      <c r="H154" s="49"/>
    </row>
    <row r="155" spans="1:8" ht="20.100000000000001" customHeight="1" x14ac:dyDescent="0.2">
      <c r="A155" s="45" t="s">
        <v>592</v>
      </c>
      <c r="B155" s="45" t="s">
        <v>593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594</v>
      </c>
      <c r="B156" s="45" t="s">
        <v>595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596</v>
      </c>
      <c r="B157" s="45" t="s">
        <v>597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598</v>
      </c>
      <c r="B158" s="45" t="s">
        <v>599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600</v>
      </c>
      <c r="B159" s="45" t="s">
        <v>117</v>
      </c>
      <c r="C159" s="16">
        <v>44311.86</v>
      </c>
      <c r="D159" s="17"/>
      <c r="E159" s="16">
        <v>0</v>
      </c>
      <c r="F159" s="16">
        <v>0</v>
      </c>
      <c r="G159" s="16">
        <v>44311.86</v>
      </c>
      <c r="H159" s="17"/>
    </row>
    <row r="160" spans="1:8" ht="20.100000000000001" customHeight="1" x14ac:dyDescent="0.2">
      <c r="A160" s="45" t="s">
        <v>601</v>
      </c>
      <c r="B160" s="45" t="s">
        <v>602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603</v>
      </c>
      <c r="B161" s="45" t="s">
        <v>604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605</v>
      </c>
      <c r="B162" s="45" t="s">
        <v>606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607</v>
      </c>
      <c r="B163" s="44" t="s">
        <v>608</v>
      </c>
      <c r="C163" s="48">
        <v>0</v>
      </c>
      <c r="D163" s="49"/>
      <c r="E163" s="48">
        <v>0</v>
      </c>
      <c r="F163" s="48">
        <v>0</v>
      </c>
      <c r="G163" s="48">
        <v>0</v>
      </c>
      <c r="H163" s="49"/>
    </row>
    <row r="164" spans="1:8" ht="20.100000000000001" customHeight="1" x14ac:dyDescent="0.2">
      <c r="A164" s="45" t="s">
        <v>609</v>
      </c>
      <c r="B164" s="45" t="s">
        <v>610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611</v>
      </c>
      <c r="B165" s="45" t="s">
        <v>612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613</v>
      </c>
      <c r="B166" s="44" t="s">
        <v>614</v>
      </c>
      <c r="C166" s="48">
        <v>0</v>
      </c>
      <c r="D166" s="49"/>
      <c r="E166" s="48">
        <v>0</v>
      </c>
      <c r="F166" s="48">
        <v>0</v>
      </c>
      <c r="G166" s="48">
        <v>0</v>
      </c>
      <c r="H166" s="49"/>
    </row>
    <row r="167" spans="1:8" ht="20.100000000000001" customHeight="1" x14ac:dyDescent="0.2">
      <c r="A167" s="45" t="s">
        <v>615</v>
      </c>
      <c r="B167" s="45" t="s">
        <v>616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617</v>
      </c>
      <c r="B168" s="45" t="s">
        <v>618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619</v>
      </c>
      <c r="B169" s="45" t="s">
        <v>620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621</v>
      </c>
      <c r="B170" s="45" t="s">
        <v>622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623</v>
      </c>
      <c r="B171" s="45" t="s">
        <v>624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625</v>
      </c>
      <c r="B172" s="45" t="s">
        <v>626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627</v>
      </c>
      <c r="B173" s="45" t="s">
        <v>628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629</v>
      </c>
      <c r="B174" s="45" t="s">
        <v>630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631</v>
      </c>
      <c r="B175" s="45" t="s">
        <v>632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244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633</v>
      </c>
      <c r="B177" s="44" t="s">
        <v>634</v>
      </c>
      <c r="C177" s="48">
        <v>0</v>
      </c>
      <c r="D177" s="49"/>
      <c r="E177" s="48">
        <v>0</v>
      </c>
      <c r="F177" s="48">
        <v>0</v>
      </c>
      <c r="G177" s="48">
        <v>0</v>
      </c>
      <c r="H177" s="49"/>
    </row>
    <row r="178" spans="1:8" ht="20.100000000000001" customHeight="1" x14ac:dyDescent="0.2">
      <c r="A178" s="44" t="s">
        <v>635</v>
      </c>
      <c r="B178" s="44" t="s">
        <v>636</v>
      </c>
      <c r="C178" s="48">
        <v>0</v>
      </c>
      <c r="D178" s="49"/>
      <c r="E178" s="48">
        <v>0</v>
      </c>
      <c r="F178" s="48">
        <v>0</v>
      </c>
      <c r="G178" s="48">
        <v>0</v>
      </c>
      <c r="H178" s="49"/>
    </row>
    <row r="179" spans="1:8" ht="20.100000000000001" customHeight="1" x14ac:dyDescent="0.2">
      <c r="A179" s="45" t="s">
        <v>637</v>
      </c>
      <c r="B179" s="45" t="s">
        <v>638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639</v>
      </c>
      <c r="B180" s="45" t="s">
        <v>640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641</v>
      </c>
      <c r="B181" s="45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642</v>
      </c>
      <c r="B182" s="44" t="s">
        <v>643</v>
      </c>
      <c r="C182" s="48">
        <v>0</v>
      </c>
      <c r="D182" s="49"/>
      <c r="E182" s="48">
        <v>0</v>
      </c>
      <c r="F182" s="48">
        <v>0</v>
      </c>
      <c r="G182" s="48">
        <v>0</v>
      </c>
      <c r="H182" s="49"/>
    </row>
    <row r="183" spans="1:8" ht="20.100000000000001" customHeight="1" x14ac:dyDescent="0.2">
      <c r="A183" s="45" t="s">
        <v>644</v>
      </c>
      <c r="B183" s="45" t="s">
        <v>645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646</v>
      </c>
      <c r="B184" s="45" t="s">
        <v>647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648</v>
      </c>
      <c r="B185" s="44" t="s">
        <v>649</v>
      </c>
      <c r="C185" s="48">
        <v>0</v>
      </c>
      <c r="D185" s="49"/>
      <c r="E185" s="48">
        <v>0</v>
      </c>
      <c r="F185" s="48">
        <v>0</v>
      </c>
      <c r="G185" s="48">
        <v>0</v>
      </c>
      <c r="H185" s="49"/>
    </row>
    <row r="186" spans="1:8" ht="20.100000000000001" customHeight="1" x14ac:dyDescent="0.2">
      <c r="A186" s="45" t="s">
        <v>650</v>
      </c>
      <c r="B186" s="45" t="s">
        <v>651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652</v>
      </c>
      <c r="B187" s="45" t="s">
        <v>653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654</v>
      </c>
      <c r="B188" s="44" t="s">
        <v>655</v>
      </c>
      <c r="C188" s="48">
        <v>0</v>
      </c>
      <c r="D188" s="49"/>
      <c r="E188" s="48">
        <v>0</v>
      </c>
      <c r="F188" s="48">
        <v>0</v>
      </c>
      <c r="G188" s="48">
        <v>0</v>
      </c>
      <c r="H188" s="49"/>
    </row>
    <row r="189" spans="1:8" ht="20.100000000000001" customHeight="1" x14ac:dyDescent="0.2">
      <c r="A189" s="45" t="s">
        <v>245</v>
      </c>
      <c r="B189" s="45" t="s">
        <v>246</v>
      </c>
      <c r="C189" s="17"/>
      <c r="D189" s="16">
        <v>27028187.27</v>
      </c>
      <c r="E189" s="16">
        <v>0</v>
      </c>
      <c r="F189" s="16">
        <v>3283095.82</v>
      </c>
      <c r="G189" s="17"/>
      <c r="H189" s="16">
        <v>30311283.09</v>
      </c>
    </row>
    <row r="190" spans="1:8" ht="20.100000000000001" customHeight="1" x14ac:dyDescent="0.2">
      <c r="A190" s="44" t="s">
        <v>656</v>
      </c>
      <c r="B190" s="44" t="s">
        <v>657</v>
      </c>
      <c r="C190" s="49"/>
      <c r="D190" s="48">
        <v>828405.3</v>
      </c>
      <c r="E190" s="48">
        <v>0</v>
      </c>
      <c r="F190" s="48">
        <v>39765</v>
      </c>
      <c r="G190" s="49"/>
      <c r="H190" s="48">
        <v>868170.3</v>
      </c>
    </row>
    <row r="191" spans="1:8" ht="20.100000000000001" customHeight="1" x14ac:dyDescent="0.2">
      <c r="A191" s="45" t="s">
        <v>658</v>
      </c>
      <c r="B191" s="45" t="s">
        <v>659</v>
      </c>
      <c r="C191" s="17"/>
      <c r="D191" s="16">
        <v>828405.3</v>
      </c>
      <c r="E191" s="16">
        <v>0</v>
      </c>
      <c r="F191" s="16">
        <v>39765</v>
      </c>
      <c r="G191" s="17"/>
      <c r="H191" s="16">
        <v>868170.3</v>
      </c>
    </row>
    <row r="192" spans="1:8" ht="20.100000000000001" customHeight="1" x14ac:dyDescent="0.2">
      <c r="A192" s="44" t="s">
        <v>660</v>
      </c>
      <c r="B192" s="44" t="s">
        <v>661</v>
      </c>
      <c r="C192" s="49"/>
      <c r="D192" s="48">
        <v>0</v>
      </c>
      <c r="E192" s="48">
        <v>0</v>
      </c>
      <c r="F192" s="48">
        <v>0</v>
      </c>
      <c r="G192" s="49"/>
      <c r="H192" s="48">
        <v>0</v>
      </c>
    </row>
    <row r="193" spans="1:8" ht="20.100000000000001" customHeight="1" x14ac:dyDescent="0.2">
      <c r="A193" s="44" t="s">
        <v>662</v>
      </c>
      <c r="B193" s="44" t="s">
        <v>663</v>
      </c>
      <c r="C193" s="49"/>
      <c r="D193" s="48">
        <v>26199781.969999999</v>
      </c>
      <c r="E193" s="48">
        <v>0</v>
      </c>
      <c r="F193" s="48">
        <v>3243330.82</v>
      </c>
      <c r="G193" s="49"/>
      <c r="H193" s="48">
        <v>29443112.789999999</v>
      </c>
    </row>
    <row r="194" spans="1:8" ht="20.100000000000001" customHeight="1" x14ac:dyDescent="0.2">
      <c r="A194" s="45" t="s">
        <v>664</v>
      </c>
      <c r="B194" s="45" t="s">
        <v>665</v>
      </c>
      <c r="C194" s="17"/>
      <c r="D194" s="16">
        <v>26199781.969999999</v>
      </c>
      <c r="E194" s="16">
        <v>0</v>
      </c>
      <c r="F194" s="16">
        <v>3243330.82</v>
      </c>
      <c r="G194" s="17"/>
      <c r="H194" s="16">
        <v>29443112.789999999</v>
      </c>
    </row>
    <row r="195" spans="1:8" ht="20.100000000000001" customHeight="1" x14ac:dyDescent="0.2">
      <c r="A195" s="44" t="s">
        <v>666</v>
      </c>
      <c r="B195" s="44" t="s">
        <v>667</v>
      </c>
      <c r="C195" s="49"/>
      <c r="D195" s="48">
        <v>0</v>
      </c>
      <c r="E195" s="48">
        <v>0</v>
      </c>
      <c r="F195" s="48">
        <v>0</v>
      </c>
      <c r="G195" s="49"/>
      <c r="H195" s="48">
        <v>0</v>
      </c>
    </row>
    <row r="196" spans="1:8" ht="20.100000000000001" customHeight="1" x14ac:dyDescent="0.2">
      <c r="A196" s="44" t="s">
        <v>668</v>
      </c>
      <c r="B196" s="44" t="s">
        <v>669</v>
      </c>
      <c r="C196" s="49"/>
      <c r="D196" s="48">
        <v>0</v>
      </c>
      <c r="E196" s="48">
        <v>0</v>
      </c>
      <c r="F196" s="48">
        <v>0</v>
      </c>
      <c r="G196" s="49"/>
      <c r="H196" s="48">
        <v>0</v>
      </c>
    </row>
    <row r="197" spans="1:8" ht="20.100000000000001" customHeight="1" x14ac:dyDescent="0.2">
      <c r="A197" s="45" t="s">
        <v>247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670</v>
      </c>
      <c r="B198" s="44" t="s">
        <v>671</v>
      </c>
      <c r="C198" s="48">
        <v>0</v>
      </c>
      <c r="D198" s="49"/>
      <c r="E198" s="48">
        <v>0</v>
      </c>
      <c r="F198" s="48">
        <v>0</v>
      </c>
      <c r="G198" s="48">
        <v>0</v>
      </c>
      <c r="H198" s="49"/>
    </row>
    <row r="199" spans="1:8" ht="20.100000000000001" customHeight="1" x14ac:dyDescent="0.2">
      <c r="A199" s="44" t="s">
        <v>672</v>
      </c>
      <c r="B199" s="44" t="s">
        <v>673</v>
      </c>
      <c r="C199" s="48">
        <v>0</v>
      </c>
      <c r="D199" s="49"/>
      <c r="E199" s="48">
        <v>0</v>
      </c>
      <c r="F199" s="48">
        <v>0</v>
      </c>
      <c r="G199" s="48">
        <v>0</v>
      </c>
      <c r="H199" s="49"/>
    </row>
    <row r="200" spans="1:8" ht="20.100000000000001" customHeight="1" x14ac:dyDescent="0.2">
      <c r="A200" s="44" t="s">
        <v>674</v>
      </c>
      <c r="B200" s="44" t="s">
        <v>675</v>
      </c>
      <c r="C200" s="48">
        <v>0</v>
      </c>
      <c r="D200" s="49"/>
      <c r="E200" s="48">
        <v>0</v>
      </c>
      <c r="F200" s="48">
        <v>0</v>
      </c>
      <c r="G200" s="48">
        <v>0</v>
      </c>
      <c r="H200" s="49"/>
    </row>
    <row r="201" spans="1:8" ht="20.100000000000001" customHeight="1" x14ac:dyDescent="0.2">
      <c r="A201" s="44" t="s">
        <v>676</v>
      </c>
      <c r="B201" s="44" t="s">
        <v>677</v>
      </c>
      <c r="C201" s="48">
        <v>0</v>
      </c>
      <c r="D201" s="49"/>
      <c r="E201" s="48">
        <v>0</v>
      </c>
      <c r="F201" s="48">
        <v>0</v>
      </c>
      <c r="G201" s="48">
        <v>0</v>
      </c>
      <c r="H201" s="49"/>
    </row>
    <row r="202" spans="1:8" ht="20.100000000000001" customHeight="1" x14ac:dyDescent="0.2">
      <c r="A202" s="44" t="s">
        <v>678</v>
      </c>
      <c r="B202" s="44" t="s">
        <v>679</v>
      </c>
      <c r="C202" s="48">
        <v>0</v>
      </c>
      <c r="D202" s="49"/>
      <c r="E202" s="48">
        <v>0</v>
      </c>
      <c r="F202" s="48">
        <v>0</v>
      </c>
      <c r="G202" s="48">
        <v>0</v>
      </c>
      <c r="H202" s="49"/>
    </row>
    <row r="203" spans="1:8" ht="20.100000000000001" customHeight="1" x14ac:dyDescent="0.2">
      <c r="A203" s="44" t="s">
        <v>680</v>
      </c>
      <c r="B203" s="44" t="s">
        <v>681</v>
      </c>
      <c r="C203" s="48">
        <v>0</v>
      </c>
      <c r="D203" s="49"/>
      <c r="E203" s="48">
        <v>0</v>
      </c>
      <c r="F203" s="48">
        <v>0</v>
      </c>
      <c r="G203" s="48">
        <v>0</v>
      </c>
      <c r="H203" s="49"/>
    </row>
    <row r="204" spans="1:8" ht="20.100000000000001" customHeight="1" x14ac:dyDescent="0.2">
      <c r="A204" s="45" t="s">
        <v>248</v>
      </c>
      <c r="B204" s="45" t="s">
        <v>249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682</v>
      </c>
      <c r="B205" s="44" t="s">
        <v>683</v>
      </c>
      <c r="C205" s="49"/>
      <c r="D205" s="48">
        <v>0</v>
      </c>
      <c r="E205" s="48">
        <v>0</v>
      </c>
      <c r="F205" s="48">
        <v>0</v>
      </c>
      <c r="G205" s="49"/>
      <c r="H205" s="48">
        <v>0</v>
      </c>
    </row>
    <row r="206" spans="1:8" ht="20.100000000000001" customHeight="1" x14ac:dyDescent="0.2">
      <c r="A206" s="44" t="s">
        <v>684</v>
      </c>
      <c r="B206" s="44" t="s">
        <v>683</v>
      </c>
      <c r="C206" s="49"/>
      <c r="D206" s="48">
        <v>0</v>
      </c>
      <c r="E206" s="48">
        <v>0</v>
      </c>
      <c r="F206" s="48">
        <v>0</v>
      </c>
      <c r="G206" s="49"/>
      <c r="H206" s="48">
        <v>0</v>
      </c>
    </row>
    <row r="207" spans="1:8" ht="20.100000000000001" customHeight="1" x14ac:dyDescent="0.2">
      <c r="A207" s="44" t="s">
        <v>685</v>
      </c>
      <c r="B207" s="44" t="s">
        <v>683</v>
      </c>
      <c r="C207" s="49"/>
      <c r="D207" s="48">
        <v>0</v>
      </c>
      <c r="E207" s="48">
        <v>0</v>
      </c>
      <c r="F207" s="48">
        <v>0</v>
      </c>
      <c r="G207" s="49"/>
      <c r="H207" s="48">
        <v>0</v>
      </c>
    </row>
    <row r="208" spans="1:8" ht="20.100000000000001" customHeight="1" x14ac:dyDescent="0.2">
      <c r="A208" s="44" t="s">
        <v>686</v>
      </c>
      <c r="B208" s="44" t="s">
        <v>683</v>
      </c>
      <c r="C208" s="49"/>
      <c r="D208" s="48">
        <v>0</v>
      </c>
      <c r="E208" s="48">
        <v>0</v>
      </c>
      <c r="F208" s="48">
        <v>0</v>
      </c>
      <c r="G208" s="49"/>
      <c r="H208" s="48">
        <v>0</v>
      </c>
    </row>
    <row r="209" spans="1:8" ht="20.100000000000001" customHeight="1" x14ac:dyDescent="0.2">
      <c r="A209" s="44" t="s">
        <v>687</v>
      </c>
      <c r="B209" s="44" t="s">
        <v>688</v>
      </c>
      <c r="C209" s="49"/>
      <c r="D209" s="48">
        <v>0</v>
      </c>
      <c r="E209" s="48">
        <v>0</v>
      </c>
      <c r="F209" s="48">
        <v>0</v>
      </c>
      <c r="G209" s="49"/>
      <c r="H209" s="48">
        <v>0</v>
      </c>
    </row>
    <row r="210" spans="1:8" ht="20.100000000000001" customHeight="1" x14ac:dyDescent="0.2">
      <c r="A210" s="45" t="s">
        <v>250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689</v>
      </c>
      <c r="B211" s="44" t="s">
        <v>690</v>
      </c>
      <c r="C211" s="48">
        <v>0</v>
      </c>
      <c r="D211" s="49"/>
      <c r="E211" s="48">
        <v>0</v>
      </c>
      <c r="F211" s="48">
        <v>0</v>
      </c>
      <c r="G211" s="48">
        <v>0</v>
      </c>
      <c r="H211" s="49"/>
    </row>
    <row r="212" spans="1:8" ht="20.100000000000001" customHeight="1" x14ac:dyDescent="0.2">
      <c r="A212" s="44" t="s">
        <v>691</v>
      </c>
      <c r="B212" s="44" t="s">
        <v>692</v>
      </c>
      <c r="C212" s="48">
        <v>0</v>
      </c>
      <c r="D212" s="49"/>
      <c r="E212" s="48">
        <v>0</v>
      </c>
      <c r="F212" s="48">
        <v>0</v>
      </c>
      <c r="G212" s="48">
        <v>0</v>
      </c>
      <c r="H212" s="49"/>
    </row>
    <row r="213" spans="1:8" ht="20.100000000000001" customHeight="1" x14ac:dyDescent="0.2">
      <c r="A213" s="44" t="s">
        <v>693</v>
      </c>
      <c r="B213" s="44" t="s">
        <v>694</v>
      </c>
      <c r="C213" s="48">
        <v>0</v>
      </c>
      <c r="D213" s="49"/>
      <c r="E213" s="48">
        <v>0</v>
      </c>
      <c r="F213" s="48">
        <v>0</v>
      </c>
      <c r="G213" s="48">
        <v>0</v>
      </c>
      <c r="H213" s="49"/>
    </row>
    <row r="214" spans="1:8" ht="20.100000000000001" customHeight="1" x14ac:dyDescent="0.2">
      <c r="A214" s="45" t="s">
        <v>695</v>
      </c>
      <c r="B214" s="45" t="s">
        <v>5</v>
      </c>
      <c r="C214" s="17"/>
      <c r="D214" s="16">
        <v>46087.32</v>
      </c>
      <c r="E214" s="16">
        <v>632141.54</v>
      </c>
      <c r="F214" s="16">
        <v>1443098.7</v>
      </c>
      <c r="G214" s="17"/>
      <c r="H214" s="16">
        <v>857044.47999999998</v>
      </c>
    </row>
    <row r="215" spans="1:8" ht="20.100000000000001" customHeight="1" x14ac:dyDescent="0.2">
      <c r="A215" s="45" t="s">
        <v>696</v>
      </c>
      <c r="B215" s="45" t="s">
        <v>697</v>
      </c>
      <c r="C215" s="17"/>
      <c r="D215" s="16">
        <v>46087.32</v>
      </c>
      <c r="E215" s="16">
        <v>632141.54</v>
      </c>
      <c r="F215" s="16">
        <v>1443098.7</v>
      </c>
      <c r="G215" s="17"/>
      <c r="H215" s="16">
        <v>857044.47999999998</v>
      </c>
    </row>
    <row r="216" spans="1:8" ht="20.100000000000001" customHeight="1" x14ac:dyDescent="0.2">
      <c r="A216" s="45" t="s">
        <v>251</v>
      </c>
      <c r="B216" s="45" t="s">
        <v>9</v>
      </c>
      <c r="C216" s="17"/>
      <c r="D216" s="16">
        <v>46087.32</v>
      </c>
      <c r="E216" s="16">
        <v>632141.54</v>
      </c>
      <c r="F216" s="16">
        <v>1443098.7</v>
      </c>
      <c r="G216" s="17"/>
      <c r="H216" s="16">
        <v>857044.47999999998</v>
      </c>
    </row>
    <row r="217" spans="1:8" ht="20.100000000000001" customHeight="1" x14ac:dyDescent="0.2">
      <c r="A217" s="44" t="s">
        <v>698</v>
      </c>
      <c r="B217" s="44" t="s">
        <v>699</v>
      </c>
      <c r="C217" s="49"/>
      <c r="D217" s="48">
        <v>0</v>
      </c>
      <c r="E217" s="48">
        <v>487110.54</v>
      </c>
      <c r="F217" s="48">
        <v>487110.54</v>
      </c>
      <c r="G217" s="49"/>
      <c r="H217" s="48">
        <v>0</v>
      </c>
    </row>
    <row r="218" spans="1:8" ht="20.100000000000001" customHeight="1" x14ac:dyDescent="0.2">
      <c r="A218" s="45" t="s">
        <v>700</v>
      </c>
      <c r="B218" s="45" t="s">
        <v>701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702</v>
      </c>
      <c r="B219" s="45" t="s">
        <v>703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704</v>
      </c>
      <c r="B220" s="45" t="s">
        <v>705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706</v>
      </c>
      <c r="B221" s="45" t="s">
        <v>707</v>
      </c>
      <c r="C221" s="17"/>
      <c r="D221" s="16">
        <v>0</v>
      </c>
      <c r="E221" s="16">
        <v>94214.64</v>
      </c>
      <c r="F221" s="16">
        <v>94214.64</v>
      </c>
      <c r="G221" s="17"/>
      <c r="H221" s="16">
        <v>0</v>
      </c>
    </row>
    <row r="222" spans="1:8" ht="20.100000000000001" customHeight="1" x14ac:dyDescent="0.2">
      <c r="A222" s="45" t="s">
        <v>708</v>
      </c>
      <c r="B222" s="45" t="s">
        <v>709</v>
      </c>
      <c r="C222" s="17"/>
      <c r="D222" s="16">
        <v>0</v>
      </c>
      <c r="E222" s="16">
        <v>66951.360000000001</v>
      </c>
      <c r="F222" s="16">
        <v>66951.360000000001</v>
      </c>
      <c r="G222" s="17"/>
      <c r="H222" s="16">
        <v>0</v>
      </c>
    </row>
    <row r="223" spans="1:8" ht="20.100000000000001" customHeight="1" x14ac:dyDescent="0.2">
      <c r="A223" s="45" t="s">
        <v>710</v>
      </c>
      <c r="B223" s="45" t="s">
        <v>711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712</v>
      </c>
      <c r="B224" s="45" t="s">
        <v>713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714</v>
      </c>
      <c r="B225" s="45" t="s">
        <v>715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716</v>
      </c>
      <c r="B226" s="45" t="s">
        <v>717</v>
      </c>
      <c r="C226" s="17"/>
      <c r="D226" s="16">
        <v>0</v>
      </c>
      <c r="E226" s="16">
        <v>66951.360000000001</v>
      </c>
      <c r="F226" s="16">
        <v>66951.360000000001</v>
      </c>
      <c r="G226" s="17"/>
      <c r="H226" s="16">
        <v>0</v>
      </c>
    </row>
    <row r="227" spans="1:8" ht="20.100000000000001" customHeight="1" x14ac:dyDescent="0.2">
      <c r="A227" s="45" t="s">
        <v>718</v>
      </c>
      <c r="B227" s="45" t="s">
        <v>719</v>
      </c>
      <c r="C227" s="17"/>
      <c r="D227" s="16">
        <v>0</v>
      </c>
      <c r="E227" s="16">
        <v>66951.360000000001</v>
      </c>
      <c r="F227" s="16">
        <v>66951.360000000001</v>
      </c>
      <c r="G227" s="17"/>
      <c r="H227" s="16">
        <v>0</v>
      </c>
    </row>
    <row r="228" spans="1:8" ht="20.100000000000001" customHeight="1" x14ac:dyDescent="0.2">
      <c r="A228" s="45" t="s">
        <v>1685</v>
      </c>
      <c r="B228" s="45" t="s">
        <v>1686</v>
      </c>
      <c r="C228" s="17"/>
      <c r="D228" s="16">
        <v>0</v>
      </c>
      <c r="E228" s="16">
        <v>53192.94</v>
      </c>
      <c r="F228" s="16">
        <v>53192.94</v>
      </c>
      <c r="G228" s="17"/>
      <c r="H228" s="16">
        <v>0</v>
      </c>
    </row>
    <row r="229" spans="1:8" ht="20.100000000000001" customHeight="1" x14ac:dyDescent="0.2">
      <c r="A229" s="44" t="s">
        <v>720</v>
      </c>
      <c r="B229" s="44" t="s">
        <v>721</v>
      </c>
      <c r="C229" s="49"/>
      <c r="D229" s="48">
        <v>19720</v>
      </c>
      <c r="E229" s="48">
        <v>59160</v>
      </c>
      <c r="F229" s="48">
        <v>875177.09</v>
      </c>
      <c r="G229" s="49"/>
      <c r="H229" s="48">
        <v>835737.09</v>
      </c>
    </row>
    <row r="230" spans="1:8" ht="20.100000000000001" customHeight="1" x14ac:dyDescent="0.2">
      <c r="A230" s="45" t="s">
        <v>722</v>
      </c>
      <c r="B230" s="45" t="s">
        <v>723</v>
      </c>
      <c r="C230" s="17"/>
      <c r="D230" s="16">
        <v>0</v>
      </c>
      <c r="E230" s="16">
        <v>0</v>
      </c>
      <c r="F230" s="16">
        <v>0</v>
      </c>
      <c r="G230" s="17"/>
      <c r="H230" s="16">
        <v>0</v>
      </c>
    </row>
    <row r="231" spans="1:8" ht="20.100000000000001" customHeight="1" x14ac:dyDescent="0.2">
      <c r="A231" s="45" t="s">
        <v>724</v>
      </c>
      <c r="B231" s="45" t="s">
        <v>725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726</v>
      </c>
      <c r="B232" s="45" t="s">
        <v>727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728</v>
      </c>
      <c r="B233" s="45" t="s">
        <v>729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730</v>
      </c>
      <c r="B234" s="45" t="s">
        <v>731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732</v>
      </c>
      <c r="B235" s="45" t="s">
        <v>733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734</v>
      </c>
      <c r="B236" s="45" t="s">
        <v>735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736</v>
      </c>
      <c r="B237" s="45" t="s">
        <v>737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738</v>
      </c>
      <c r="B238" s="45" t="s">
        <v>739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740</v>
      </c>
      <c r="B239" s="45" t="s">
        <v>741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742</v>
      </c>
      <c r="B240" s="45" t="s">
        <v>743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744</v>
      </c>
      <c r="B241" s="45" t="s">
        <v>745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746</v>
      </c>
      <c r="B242" s="45" t="s">
        <v>747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748</v>
      </c>
      <c r="B243" s="45" t="s">
        <v>749</v>
      </c>
      <c r="C243" s="17"/>
      <c r="D243" s="16">
        <v>0</v>
      </c>
      <c r="E243" s="16">
        <v>0</v>
      </c>
      <c r="F243" s="16">
        <v>0</v>
      </c>
      <c r="G243" s="17"/>
      <c r="H243" s="16">
        <v>0</v>
      </c>
    </row>
    <row r="244" spans="1:8" ht="20.100000000000001" customHeight="1" x14ac:dyDescent="0.2">
      <c r="A244" s="45" t="s">
        <v>750</v>
      </c>
      <c r="B244" s="45" t="s">
        <v>751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752</v>
      </c>
      <c r="B245" s="45" t="s">
        <v>753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754</v>
      </c>
      <c r="B246" s="45" t="s">
        <v>755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756</v>
      </c>
      <c r="B247" s="45" t="s">
        <v>757</v>
      </c>
      <c r="C247" s="17"/>
      <c r="D247" s="16">
        <v>19720</v>
      </c>
      <c r="E247" s="16">
        <v>59160</v>
      </c>
      <c r="F247" s="16">
        <v>39440</v>
      </c>
      <c r="G247" s="17"/>
      <c r="H247" s="16">
        <v>0</v>
      </c>
    </row>
    <row r="248" spans="1:8" ht="20.100000000000001" customHeight="1" x14ac:dyDescent="0.2">
      <c r="A248" s="45" t="s">
        <v>758</v>
      </c>
      <c r="B248" s="45" t="s">
        <v>759</v>
      </c>
      <c r="C248" s="17"/>
      <c r="D248" s="16">
        <v>0</v>
      </c>
      <c r="E248" s="16">
        <v>0</v>
      </c>
      <c r="F248" s="16">
        <v>0</v>
      </c>
      <c r="G248" s="17"/>
      <c r="H248" s="16">
        <v>0</v>
      </c>
    </row>
    <row r="249" spans="1:8" ht="20.100000000000001" customHeight="1" x14ac:dyDescent="0.2">
      <c r="A249" s="45" t="s">
        <v>760</v>
      </c>
      <c r="B249" s="45" t="s">
        <v>761</v>
      </c>
      <c r="C249" s="17"/>
      <c r="D249" s="16">
        <v>0</v>
      </c>
      <c r="E249" s="16">
        <v>0</v>
      </c>
      <c r="F249" s="16">
        <v>0</v>
      </c>
      <c r="G249" s="17"/>
      <c r="H249" s="16">
        <v>0</v>
      </c>
    </row>
    <row r="250" spans="1:8" ht="20.100000000000001" customHeight="1" x14ac:dyDescent="0.2">
      <c r="A250" s="45" t="s">
        <v>762</v>
      </c>
      <c r="B250" s="45" t="s">
        <v>763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764</v>
      </c>
      <c r="B251" s="45" t="s">
        <v>765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766</v>
      </c>
      <c r="B252" s="45" t="s">
        <v>767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768</v>
      </c>
      <c r="B253" s="45" t="s">
        <v>769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770</v>
      </c>
      <c r="B254" s="45" t="s">
        <v>771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772</v>
      </c>
      <c r="B255" s="45" t="s">
        <v>773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774</v>
      </c>
      <c r="B256" s="45" t="s">
        <v>775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776</v>
      </c>
      <c r="B257" s="45" t="s">
        <v>777</v>
      </c>
      <c r="C257" s="17"/>
      <c r="D257" s="16">
        <v>0</v>
      </c>
      <c r="E257" s="16">
        <v>0</v>
      </c>
      <c r="F257" s="16">
        <v>0</v>
      </c>
      <c r="G257" s="17"/>
      <c r="H257" s="16">
        <v>0</v>
      </c>
    </row>
    <row r="258" spans="1:8" ht="20.100000000000001" customHeight="1" x14ac:dyDescent="0.2">
      <c r="A258" s="45" t="s">
        <v>778</v>
      </c>
      <c r="B258" s="45" t="s">
        <v>779</v>
      </c>
      <c r="C258" s="17"/>
      <c r="D258" s="16">
        <v>0</v>
      </c>
      <c r="E258" s="16">
        <v>0</v>
      </c>
      <c r="F258" s="16">
        <v>0</v>
      </c>
      <c r="G258" s="17"/>
      <c r="H258" s="16">
        <v>0</v>
      </c>
    </row>
    <row r="259" spans="1:8" ht="20.100000000000001" customHeight="1" x14ac:dyDescent="0.2">
      <c r="A259" s="45" t="s">
        <v>780</v>
      </c>
      <c r="B259" s="45" t="s">
        <v>781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782</v>
      </c>
      <c r="B260" s="45" t="s">
        <v>783</v>
      </c>
      <c r="C260" s="17"/>
      <c r="D260" s="16">
        <v>0</v>
      </c>
      <c r="E260" s="16">
        <v>0</v>
      </c>
      <c r="F260" s="16">
        <v>835737.09</v>
      </c>
      <c r="G260" s="17"/>
      <c r="H260" s="16">
        <v>835737.09</v>
      </c>
    </row>
    <row r="261" spans="1:8" ht="20.100000000000001" customHeight="1" x14ac:dyDescent="0.2">
      <c r="A261" s="45" t="s">
        <v>784</v>
      </c>
      <c r="B261" s="45" t="s">
        <v>785</v>
      </c>
      <c r="C261" s="17"/>
      <c r="D261" s="16">
        <v>0</v>
      </c>
      <c r="E261" s="16">
        <v>0</v>
      </c>
      <c r="F261" s="16">
        <v>0</v>
      </c>
      <c r="G261" s="17"/>
      <c r="H261" s="16">
        <v>0</v>
      </c>
    </row>
    <row r="262" spans="1:8" ht="20.100000000000001" customHeight="1" x14ac:dyDescent="0.2">
      <c r="A262" s="45" t="s">
        <v>786</v>
      </c>
      <c r="B262" s="45" t="s">
        <v>787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788</v>
      </c>
      <c r="B263" s="45" t="s">
        <v>789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790</v>
      </c>
      <c r="B264" s="45" t="s">
        <v>791</v>
      </c>
      <c r="C264" s="17"/>
      <c r="D264" s="16">
        <v>0</v>
      </c>
      <c r="E264" s="16">
        <v>0</v>
      </c>
      <c r="F264" s="16">
        <v>0</v>
      </c>
      <c r="G264" s="17"/>
      <c r="H264" s="16">
        <v>0</v>
      </c>
    </row>
    <row r="265" spans="1:8" ht="20.100000000000001" customHeight="1" x14ac:dyDescent="0.2">
      <c r="A265" s="45" t="s">
        <v>792</v>
      </c>
      <c r="B265" s="45" t="s">
        <v>793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794</v>
      </c>
      <c r="B266" s="45" t="s">
        <v>795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4" t="s">
        <v>796</v>
      </c>
      <c r="B267" s="44" t="s">
        <v>797</v>
      </c>
      <c r="C267" s="49"/>
      <c r="D267" s="48">
        <v>0</v>
      </c>
      <c r="E267" s="48">
        <v>0</v>
      </c>
      <c r="F267" s="48">
        <v>0</v>
      </c>
      <c r="G267" s="49"/>
      <c r="H267" s="48">
        <v>0</v>
      </c>
    </row>
    <row r="268" spans="1:8" ht="20.100000000000001" customHeight="1" x14ac:dyDescent="0.2">
      <c r="A268" s="44" t="s">
        <v>798</v>
      </c>
      <c r="B268" s="44" t="s">
        <v>799</v>
      </c>
      <c r="C268" s="49"/>
      <c r="D268" s="48">
        <v>0</v>
      </c>
      <c r="E268" s="48">
        <v>0</v>
      </c>
      <c r="F268" s="48">
        <v>0</v>
      </c>
      <c r="G268" s="49"/>
      <c r="H268" s="48">
        <v>0</v>
      </c>
    </row>
    <row r="269" spans="1:8" ht="20.100000000000001" customHeight="1" x14ac:dyDescent="0.2">
      <c r="A269" s="44" t="s">
        <v>800</v>
      </c>
      <c r="B269" s="44" t="s">
        <v>801</v>
      </c>
      <c r="C269" s="49"/>
      <c r="D269" s="48">
        <v>0</v>
      </c>
      <c r="E269" s="48">
        <v>0</v>
      </c>
      <c r="F269" s="48">
        <v>0</v>
      </c>
      <c r="G269" s="49"/>
      <c r="H269" s="48">
        <v>0</v>
      </c>
    </row>
    <row r="270" spans="1:8" ht="20.100000000000001" customHeight="1" x14ac:dyDescent="0.2">
      <c r="A270" s="44" t="s">
        <v>802</v>
      </c>
      <c r="B270" s="44" t="s">
        <v>803</v>
      </c>
      <c r="C270" s="49"/>
      <c r="D270" s="48">
        <v>0</v>
      </c>
      <c r="E270" s="48">
        <v>0</v>
      </c>
      <c r="F270" s="48">
        <v>0</v>
      </c>
      <c r="G270" s="49"/>
      <c r="H270" s="48">
        <v>0</v>
      </c>
    </row>
    <row r="271" spans="1:8" ht="20.100000000000001" customHeight="1" x14ac:dyDescent="0.2">
      <c r="A271" s="44" t="s">
        <v>804</v>
      </c>
      <c r="B271" s="44" t="s">
        <v>805</v>
      </c>
      <c r="C271" s="49"/>
      <c r="D271" s="48">
        <v>26367.32</v>
      </c>
      <c r="E271" s="48">
        <v>85871</v>
      </c>
      <c r="F271" s="48">
        <v>80811.070000000007</v>
      </c>
      <c r="G271" s="49"/>
      <c r="H271" s="48">
        <v>21307.39</v>
      </c>
    </row>
    <row r="272" spans="1:8" ht="20.100000000000001" customHeight="1" x14ac:dyDescent="0.2">
      <c r="A272" s="45" t="s">
        <v>806</v>
      </c>
      <c r="B272" s="45" t="s">
        <v>807</v>
      </c>
      <c r="C272" s="17"/>
      <c r="D272" s="16">
        <v>0</v>
      </c>
      <c r="E272" s="16">
        <v>0</v>
      </c>
      <c r="F272" s="16">
        <v>0</v>
      </c>
      <c r="G272" s="17"/>
      <c r="H272" s="16">
        <v>0</v>
      </c>
    </row>
    <row r="273" spans="1:8" ht="20.100000000000001" customHeight="1" x14ac:dyDescent="0.2">
      <c r="A273" s="45" t="s">
        <v>808</v>
      </c>
      <c r="B273" s="45" t="s">
        <v>809</v>
      </c>
      <c r="C273" s="17"/>
      <c r="D273" s="16">
        <v>0</v>
      </c>
      <c r="E273" s="16">
        <v>0</v>
      </c>
      <c r="F273" s="16">
        <v>0</v>
      </c>
      <c r="G273" s="17"/>
      <c r="H273" s="16">
        <v>0</v>
      </c>
    </row>
    <row r="274" spans="1:8" ht="20.100000000000001" customHeight="1" x14ac:dyDescent="0.2">
      <c r="A274" s="45" t="s">
        <v>810</v>
      </c>
      <c r="B274" s="45" t="s">
        <v>811</v>
      </c>
      <c r="C274" s="17"/>
      <c r="D274" s="16">
        <v>0</v>
      </c>
      <c r="E274" s="16">
        <v>0</v>
      </c>
      <c r="F274" s="16">
        <v>0</v>
      </c>
      <c r="G274" s="17"/>
      <c r="H274" s="16">
        <v>0</v>
      </c>
    </row>
    <row r="275" spans="1:8" ht="20.100000000000001" customHeight="1" x14ac:dyDescent="0.2">
      <c r="A275" s="45" t="s">
        <v>812</v>
      </c>
      <c r="B275" s="45" t="s">
        <v>813</v>
      </c>
      <c r="C275" s="17"/>
      <c r="D275" s="16">
        <v>26367.32</v>
      </c>
      <c r="E275" s="16">
        <v>85871</v>
      </c>
      <c r="F275" s="16">
        <v>80811.070000000007</v>
      </c>
      <c r="G275" s="17"/>
      <c r="H275" s="16">
        <v>21307.39</v>
      </c>
    </row>
    <row r="276" spans="1:8" ht="20.100000000000001" customHeight="1" x14ac:dyDescent="0.2">
      <c r="A276" s="44" t="s">
        <v>814</v>
      </c>
      <c r="B276" s="44" t="s">
        <v>815</v>
      </c>
      <c r="C276" s="49"/>
      <c r="D276" s="48">
        <v>0</v>
      </c>
      <c r="E276" s="48">
        <v>0</v>
      </c>
      <c r="F276" s="48">
        <v>0</v>
      </c>
      <c r="G276" s="49"/>
      <c r="H276" s="48">
        <v>0</v>
      </c>
    </row>
    <row r="277" spans="1:8" ht="20.100000000000001" customHeight="1" x14ac:dyDescent="0.2">
      <c r="A277" s="44" t="s">
        <v>816</v>
      </c>
      <c r="B277" s="44" t="s">
        <v>817</v>
      </c>
      <c r="C277" s="49"/>
      <c r="D277" s="48">
        <v>0</v>
      </c>
      <c r="E277" s="48">
        <v>0</v>
      </c>
      <c r="F277" s="48">
        <v>0</v>
      </c>
      <c r="G277" s="49"/>
      <c r="H277" s="48">
        <v>0</v>
      </c>
    </row>
    <row r="278" spans="1:8" ht="20.100000000000001" customHeight="1" x14ac:dyDescent="0.2">
      <c r="A278" s="45" t="s">
        <v>252</v>
      </c>
      <c r="B278" s="45" t="s">
        <v>11</v>
      </c>
      <c r="C278" s="17"/>
      <c r="D278" s="16">
        <v>0</v>
      </c>
      <c r="E278" s="16">
        <v>0</v>
      </c>
      <c r="F278" s="16">
        <v>0</v>
      </c>
      <c r="G278" s="17"/>
      <c r="H278" s="16">
        <v>0</v>
      </c>
    </row>
    <row r="279" spans="1:8" ht="20.100000000000001" customHeight="1" x14ac:dyDescent="0.2">
      <c r="A279" s="44" t="s">
        <v>818</v>
      </c>
      <c r="B279" s="44" t="s">
        <v>819</v>
      </c>
      <c r="C279" s="49"/>
      <c r="D279" s="48">
        <v>0</v>
      </c>
      <c r="E279" s="48">
        <v>0</v>
      </c>
      <c r="F279" s="48">
        <v>0</v>
      </c>
      <c r="G279" s="49"/>
      <c r="H279" s="48">
        <v>0</v>
      </c>
    </row>
    <row r="280" spans="1:8" ht="20.100000000000001" customHeight="1" x14ac:dyDescent="0.2">
      <c r="A280" s="44" t="s">
        <v>820</v>
      </c>
      <c r="B280" s="44" t="s">
        <v>821</v>
      </c>
      <c r="C280" s="49"/>
      <c r="D280" s="48">
        <v>0</v>
      </c>
      <c r="E280" s="48">
        <v>0</v>
      </c>
      <c r="F280" s="48">
        <v>0</v>
      </c>
      <c r="G280" s="49"/>
      <c r="H280" s="48">
        <v>0</v>
      </c>
    </row>
    <row r="281" spans="1:8" ht="20.100000000000001" customHeight="1" x14ac:dyDescent="0.2">
      <c r="A281" s="44" t="s">
        <v>822</v>
      </c>
      <c r="B281" s="44" t="s">
        <v>823</v>
      </c>
      <c r="C281" s="49"/>
      <c r="D281" s="48">
        <v>0</v>
      </c>
      <c r="E281" s="48">
        <v>0</v>
      </c>
      <c r="F281" s="48">
        <v>0</v>
      </c>
      <c r="G281" s="49"/>
      <c r="H281" s="48">
        <v>0</v>
      </c>
    </row>
    <row r="282" spans="1:8" ht="20.100000000000001" customHeight="1" x14ac:dyDescent="0.2">
      <c r="A282" s="45" t="s">
        <v>253</v>
      </c>
      <c r="B282" s="45" t="s">
        <v>254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4" t="s">
        <v>824</v>
      </c>
      <c r="B283" s="44" t="s">
        <v>825</v>
      </c>
      <c r="C283" s="49"/>
      <c r="D283" s="48">
        <v>0</v>
      </c>
      <c r="E283" s="48">
        <v>0</v>
      </c>
      <c r="F283" s="48">
        <v>0</v>
      </c>
      <c r="G283" s="49"/>
      <c r="H283" s="48">
        <v>0</v>
      </c>
    </row>
    <row r="284" spans="1:8" ht="20.100000000000001" customHeight="1" x14ac:dyDescent="0.2">
      <c r="A284" s="45" t="s">
        <v>826</v>
      </c>
      <c r="B284" s="45" t="s">
        <v>827</v>
      </c>
      <c r="C284" s="17"/>
      <c r="D284" s="16">
        <v>0</v>
      </c>
      <c r="E284" s="16">
        <v>0</v>
      </c>
      <c r="F284" s="16">
        <v>0</v>
      </c>
      <c r="G284" s="17"/>
      <c r="H284" s="16">
        <v>0</v>
      </c>
    </row>
    <row r="285" spans="1:8" ht="20.100000000000001" customHeight="1" x14ac:dyDescent="0.2">
      <c r="A285" s="45" t="s">
        <v>828</v>
      </c>
      <c r="B285" s="45" t="s">
        <v>829</v>
      </c>
      <c r="C285" s="17"/>
      <c r="D285" s="16">
        <v>0</v>
      </c>
      <c r="E285" s="16">
        <v>0</v>
      </c>
      <c r="F285" s="16">
        <v>0</v>
      </c>
      <c r="G285" s="17"/>
      <c r="H285" s="16">
        <v>0</v>
      </c>
    </row>
    <row r="286" spans="1:8" ht="20.100000000000001" customHeight="1" x14ac:dyDescent="0.2">
      <c r="A286" s="44" t="s">
        <v>830</v>
      </c>
      <c r="B286" s="44" t="s">
        <v>831</v>
      </c>
      <c r="C286" s="49"/>
      <c r="D286" s="48">
        <v>0</v>
      </c>
      <c r="E286" s="48">
        <v>0</v>
      </c>
      <c r="F286" s="48">
        <v>0</v>
      </c>
      <c r="G286" s="49"/>
      <c r="H286" s="48">
        <v>0</v>
      </c>
    </row>
    <row r="287" spans="1:8" ht="20.100000000000001" customHeight="1" x14ac:dyDescent="0.2">
      <c r="A287" s="45" t="s">
        <v>832</v>
      </c>
      <c r="B287" s="45" t="s">
        <v>827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5" t="s">
        <v>833</v>
      </c>
      <c r="B288" s="45" t="s">
        <v>829</v>
      </c>
      <c r="C288" s="17"/>
      <c r="D288" s="16">
        <v>0</v>
      </c>
      <c r="E288" s="16">
        <v>0</v>
      </c>
      <c r="F288" s="16">
        <v>0</v>
      </c>
      <c r="G288" s="17"/>
      <c r="H288" s="16">
        <v>0</v>
      </c>
    </row>
    <row r="289" spans="1:8" ht="20.100000000000001" customHeight="1" x14ac:dyDescent="0.2">
      <c r="A289" s="44" t="s">
        <v>834</v>
      </c>
      <c r="B289" s="44" t="s">
        <v>835</v>
      </c>
      <c r="C289" s="49"/>
      <c r="D289" s="48">
        <v>0</v>
      </c>
      <c r="E289" s="48">
        <v>0</v>
      </c>
      <c r="F289" s="48">
        <v>0</v>
      </c>
      <c r="G289" s="49"/>
      <c r="H289" s="48">
        <v>0</v>
      </c>
    </row>
    <row r="290" spans="1:8" ht="20.100000000000001" customHeight="1" x14ac:dyDescent="0.2">
      <c r="A290" s="45" t="s">
        <v>836</v>
      </c>
      <c r="B290" s="45" t="s">
        <v>837</v>
      </c>
      <c r="C290" s="17"/>
      <c r="D290" s="16">
        <v>0</v>
      </c>
      <c r="E290" s="16">
        <v>0</v>
      </c>
      <c r="F290" s="16">
        <v>0</v>
      </c>
      <c r="G290" s="17"/>
      <c r="H290" s="16">
        <v>0</v>
      </c>
    </row>
    <row r="291" spans="1:8" ht="20.100000000000001" customHeight="1" x14ac:dyDescent="0.2">
      <c r="A291" s="45" t="s">
        <v>838</v>
      </c>
      <c r="B291" s="45" t="s">
        <v>839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5" t="s">
        <v>255</v>
      </c>
      <c r="B292" s="45" t="s">
        <v>15</v>
      </c>
      <c r="C292" s="17"/>
      <c r="D292" s="16">
        <v>0</v>
      </c>
      <c r="E292" s="16">
        <v>0</v>
      </c>
      <c r="F292" s="16">
        <v>0</v>
      </c>
      <c r="G292" s="17"/>
      <c r="H292" s="16">
        <v>0</v>
      </c>
    </row>
    <row r="293" spans="1:8" ht="20.100000000000001" customHeight="1" x14ac:dyDescent="0.2">
      <c r="A293" s="44" t="s">
        <v>840</v>
      </c>
      <c r="B293" s="44" t="s">
        <v>841</v>
      </c>
      <c r="C293" s="49"/>
      <c r="D293" s="48">
        <v>0</v>
      </c>
      <c r="E293" s="48">
        <v>0</v>
      </c>
      <c r="F293" s="48">
        <v>0</v>
      </c>
      <c r="G293" s="49"/>
      <c r="H293" s="48">
        <v>0</v>
      </c>
    </row>
    <row r="294" spans="1:8" ht="20.100000000000001" customHeight="1" x14ac:dyDescent="0.2">
      <c r="A294" s="44" t="s">
        <v>842</v>
      </c>
      <c r="B294" s="44" t="s">
        <v>843</v>
      </c>
      <c r="C294" s="49"/>
      <c r="D294" s="48">
        <v>0</v>
      </c>
      <c r="E294" s="48">
        <v>0</v>
      </c>
      <c r="F294" s="48">
        <v>0</v>
      </c>
      <c r="G294" s="49"/>
      <c r="H294" s="48">
        <v>0</v>
      </c>
    </row>
    <row r="295" spans="1:8" ht="20.100000000000001" customHeight="1" x14ac:dyDescent="0.2">
      <c r="A295" s="45" t="s">
        <v>256</v>
      </c>
      <c r="B295" s="45" t="s">
        <v>17</v>
      </c>
      <c r="C295" s="17"/>
      <c r="D295" s="16">
        <v>0</v>
      </c>
      <c r="E295" s="16">
        <v>0</v>
      </c>
      <c r="F295" s="16">
        <v>0</v>
      </c>
      <c r="G295" s="17"/>
      <c r="H295" s="16">
        <v>0</v>
      </c>
    </row>
    <row r="296" spans="1:8" ht="20.100000000000001" customHeight="1" x14ac:dyDescent="0.2">
      <c r="A296" s="44" t="s">
        <v>844</v>
      </c>
      <c r="B296" s="44" t="s">
        <v>845</v>
      </c>
      <c r="C296" s="49"/>
      <c r="D296" s="48">
        <v>0</v>
      </c>
      <c r="E296" s="48">
        <v>0</v>
      </c>
      <c r="F296" s="48">
        <v>0</v>
      </c>
      <c r="G296" s="49"/>
      <c r="H296" s="48">
        <v>0</v>
      </c>
    </row>
    <row r="297" spans="1:8" ht="20.100000000000001" customHeight="1" x14ac:dyDescent="0.2">
      <c r="A297" s="44" t="s">
        <v>846</v>
      </c>
      <c r="B297" s="44" t="s">
        <v>847</v>
      </c>
      <c r="C297" s="49"/>
      <c r="D297" s="48">
        <v>0</v>
      </c>
      <c r="E297" s="48">
        <v>0</v>
      </c>
      <c r="F297" s="48">
        <v>0</v>
      </c>
      <c r="G297" s="49"/>
      <c r="H297" s="48">
        <v>0</v>
      </c>
    </row>
    <row r="298" spans="1:8" ht="20.100000000000001" customHeight="1" x14ac:dyDescent="0.2">
      <c r="A298" s="44" t="s">
        <v>848</v>
      </c>
      <c r="B298" s="44" t="s">
        <v>849</v>
      </c>
      <c r="C298" s="49"/>
      <c r="D298" s="48">
        <v>0</v>
      </c>
      <c r="E298" s="48">
        <v>0</v>
      </c>
      <c r="F298" s="48">
        <v>0</v>
      </c>
      <c r="G298" s="49"/>
      <c r="H298" s="48">
        <v>0</v>
      </c>
    </row>
    <row r="299" spans="1:8" ht="20.100000000000001" customHeight="1" x14ac:dyDescent="0.2">
      <c r="A299" s="45" t="s">
        <v>257</v>
      </c>
      <c r="B299" s="45" t="s">
        <v>258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4" t="s">
        <v>850</v>
      </c>
      <c r="B300" s="44" t="s">
        <v>851</v>
      </c>
      <c r="C300" s="49"/>
      <c r="D300" s="48">
        <v>0</v>
      </c>
      <c r="E300" s="48">
        <v>0</v>
      </c>
      <c r="F300" s="48">
        <v>0</v>
      </c>
      <c r="G300" s="49"/>
      <c r="H300" s="48">
        <v>0</v>
      </c>
    </row>
    <row r="301" spans="1:8" ht="20.100000000000001" customHeight="1" x14ac:dyDescent="0.2">
      <c r="A301" s="44" t="s">
        <v>852</v>
      </c>
      <c r="B301" s="44" t="s">
        <v>853</v>
      </c>
      <c r="C301" s="49"/>
      <c r="D301" s="48">
        <v>0</v>
      </c>
      <c r="E301" s="48">
        <v>0</v>
      </c>
      <c r="F301" s="48">
        <v>0</v>
      </c>
      <c r="G301" s="49"/>
      <c r="H301" s="48">
        <v>0</v>
      </c>
    </row>
    <row r="302" spans="1:8" ht="20.100000000000001" customHeight="1" x14ac:dyDescent="0.2">
      <c r="A302" s="44" t="s">
        <v>854</v>
      </c>
      <c r="B302" s="44" t="s">
        <v>855</v>
      </c>
      <c r="C302" s="49"/>
      <c r="D302" s="48">
        <v>0</v>
      </c>
      <c r="E302" s="48">
        <v>0</v>
      </c>
      <c r="F302" s="48">
        <v>0</v>
      </c>
      <c r="G302" s="49"/>
      <c r="H302" s="48">
        <v>0</v>
      </c>
    </row>
    <row r="303" spans="1:8" ht="20.100000000000001" customHeight="1" x14ac:dyDescent="0.2">
      <c r="A303" s="44" t="s">
        <v>856</v>
      </c>
      <c r="B303" s="44" t="s">
        <v>857</v>
      </c>
      <c r="C303" s="49"/>
      <c r="D303" s="48">
        <v>0</v>
      </c>
      <c r="E303" s="48">
        <v>0</v>
      </c>
      <c r="F303" s="48">
        <v>0</v>
      </c>
      <c r="G303" s="49"/>
      <c r="H303" s="48">
        <v>0</v>
      </c>
    </row>
    <row r="304" spans="1:8" ht="20.100000000000001" customHeight="1" x14ac:dyDescent="0.2">
      <c r="A304" s="44" t="s">
        <v>858</v>
      </c>
      <c r="B304" s="44" t="s">
        <v>859</v>
      </c>
      <c r="C304" s="49"/>
      <c r="D304" s="48">
        <v>0</v>
      </c>
      <c r="E304" s="48">
        <v>0</v>
      </c>
      <c r="F304" s="48">
        <v>0</v>
      </c>
      <c r="G304" s="49"/>
      <c r="H304" s="48">
        <v>0</v>
      </c>
    </row>
    <row r="305" spans="1:8" ht="20.100000000000001" customHeight="1" x14ac:dyDescent="0.2">
      <c r="A305" s="44" t="s">
        <v>860</v>
      </c>
      <c r="B305" s="44" t="s">
        <v>861</v>
      </c>
      <c r="C305" s="49"/>
      <c r="D305" s="48">
        <v>0</v>
      </c>
      <c r="E305" s="48">
        <v>0</v>
      </c>
      <c r="F305" s="48">
        <v>0</v>
      </c>
      <c r="G305" s="49"/>
      <c r="H305" s="48">
        <v>0</v>
      </c>
    </row>
    <row r="306" spans="1:8" ht="20.100000000000001" customHeight="1" x14ac:dyDescent="0.2">
      <c r="A306" s="45" t="s">
        <v>259</v>
      </c>
      <c r="B306" s="45" t="s">
        <v>21</v>
      </c>
      <c r="C306" s="17"/>
      <c r="D306" s="16">
        <v>0</v>
      </c>
      <c r="E306" s="16">
        <v>0</v>
      </c>
      <c r="F306" s="16">
        <v>0</v>
      </c>
      <c r="G306" s="17"/>
      <c r="H306" s="16">
        <v>0</v>
      </c>
    </row>
    <row r="307" spans="1:8" ht="20.100000000000001" customHeight="1" x14ac:dyDescent="0.2">
      <c r="A307" s="44" t="s">
        <v>862</v>
      </c>
      <c r="B307" s="44" t="s">
        <v>863</v>
      </c>
      <c r="C307" s="49"/>
      <c r="D307" s="48">
        <v>0</v>
      </c>
      <c r="E307" s="48">
        <v>0</v>
      </c>
      <c r="F307" s="48">
        <v>0</v>
      </c>
      <c r="G307" s="49"/>
      <c r="H307" s="48">
        <v>0</v>
      </c>
    </row>
    <row r="308" spans="1:8" ht="20.100000000000001" customHeight="1" x14ac:dyDescent="0.2">
      <c r="A308" s="44" t="s">
        <v>864</v>
      </c>
      <c r="B308" s="44" t="s">
        <v>865</v>
      </c>
      <c r="C308" s="49"/>
      <c r="D308" s="48">
        <v>0</v>
      </c>
      <c r="E308" s="48">
        <v>0</v>
      </c>
      <c r="F308" s="48">
        <v>0</v>
      </c>
      <c r="G308" s="49"/>
      <c r="H308" s="48">
        <v>0</v>
      </c>
    </row>
    <row r="309" spans="1:8" ht="20.100000000000001" customHeight="1" x14ac:dyDescent="0.2">
      <c r="A309" s="44" t="s">
        <v>866</v>
      </c>
      <c r="B309" s="44" t="s">
        <v>867</v>
      </c>
      <c r="C309" s="49"/>
      <c r="D309" s="48">
        <v>0</v>
      </c>
      <c r="E309" s="48">
        <v>0</v>
      </c>
      <c r="F309" s="48">
        <v>0</v>
      </c>
      <c r="G309" s="49"/>
      <c r="H309" s="48">
        <v>0</v>
      </c>
    </row>
    <row r="310" spans="1:8" ht="20.100000000000001" customHeight="1" x14ac:dyDescent="0.2">
      <c r="A310" s="45" t="s">
        <v>260</v>
      </c>
      <c r="B310" s="45" t="s">
        <v>22</v>
      </c>
      <c r="C310" s="17"/>
      <c r="D310" s="16">
        <v>0</v>
      </c>
      <c r="E310" s="16">
        <v>0</v>
      </c>
      <c r="F310" s="16">
        <v>0</v>
      </c>
      <c r="G310" s="17"/>
      <c r="H310" s="16">
        <v>0</v>
      </c>
    </row>
    <row r="311" spans="1:8" ht="20.100000000000001" customHeight="1" x14ac:dyDescent="0.2">
      <c r="A311" s="44" t="s">
        <v>868</v>
      </c>
      <c r="B311" s="44" t="s">
        <v>869</v>
      </c>
      <c r="C311" s="49"/>
      <c r="D311" s="48">
        <v>0</v>
      </c>
      <c r="E311" s="48">
        <v>0</v>
      </c>
      <c r="F311" s="48">
        <v>0</v>
      </c>
      <c r="G311" s="49"/>
      <c r="H311" s="48">
        <v>0</v>
      </c>
    </row>
    <row r="312" spans="1:8" ht="20.100000000000001" customHeight="1" x14ac:dyDescent="0.2">
      <c r="A312" s="44" t="s">
        <v>870</v>
      </c>
      <c r="B312" s="44" t="s">
        <v>871</v>
      </c>
      <c r="C312" s="49"/>
      <c r="D312" s="48">
        <v>0</v>
      </c>
      <c r="E312" s="48">
        <v>0</v>
      </c>
      <c r="F312" s="48">
        <v>0</v>
      </c>
      <c r="G312" s="49"/>
      <c r="H312" s="48">
        <v>0</v>
      </c>
    </row>
    <row r="313" spans="1:8" ht="20.100000000000001" customHeight="1" x14ac:dyDescent="0.2">
      <c r="A313" s="44" t="s">
        <v>872</v>
      </c>
      <c r="B313" s="44" t="s">
        <v>873</v>
      </c>
      <c r="C313" s="49"/>
      <c r="D313" s="48">
        <v>0</v>
      </c>
      <c r="E313" s="48">
        <v>0</v>
      </c>
      <c r="F313" s="48">
        <v>0</v>
      </c>
      <c r="G313" s="49"/>
      <c r="H313" s="48">
        <v>0</v>
      </c>
    </row>
    <row r="314" spans="1:8" ht="20.100000000000001" customHeight="1" x14ac:dyDescent="0.2">
      <c r="A314" s="45" t="s">
        <v>874</v>
      </c>
      <c r="B314" s="45" t="s">
        <v>875</v>
      </c>
      <c r="C314" s="17"/>
      <c r="D314" s="16">
        <v>0</v>
      </c>
      <c r="E314" s="16">
        <v>0</v>
      </c>
      <c r="F314" s="16">
        <v>0</v>
      </c>
      <c r="G314" s="17"/>
      <c r="H314" s="16">
        <v>0</v>
      </c>
    </row>
    <row r="315" spans="1:8" ht="20.100000000000001" customHeight="1" x14ac:dyDescent="0.2">
      <c r="A315" s="45" t="s">
        <v>261</v>
      </c>
      <c r="B315" s="45" t="s">
        <v>28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876</v>
      </c>
      <c r="B316" s="44" t="s">
        <v>877</v>
      </c>
      <c r="C316" s="49"/>
      <c r="D316" s="48">
        <v>0</v>
      </c>
      <c r="E316" s="48">
        <v>0</v>
      </c>
      <c r="F316" s="48">
        <v>0</v>
      </c>
      <c r="G316" s="49"/>
      <c r="H316" s="48">
        <v>0</v>
      </c>
    </row>
    <row r="317" spans="1:8" ht="20.100000000000001" customHeight="1" x14ac:dyDescent="0.2">
      <c r="A317" s="44" t="s">
        <v>878</v>
      </c>
      <c r="B317" s="44" t="s">
        <v>879</v>
      </c>
      <c r="C317" s="49"/>
      <c r="D317" s="48">
        <v>0</v>
      </c>
      <c r="E317" s="48">
        <v>0</v>
      </c>
      <c r="F317" s="48">
        <v>0</v>
      </c>
      <c r="G317" s="49"/>
      <c r="H317" s="48">
        <v>0</v>
      </c>
    </row>
    <row r="318" spans="1:8" ht="20.100000000000001" customHeight="1" x14ac:dyDescent="0.2">
      <c r="A318" s="45" t="s">
        <v>262</v>
      </c>
      <c r="B318" s="45" t="s">
        <v>30</v>
      </c>
      <c r="C318" s="17"/>
      <c r="D318" s="16">
        <v>0</v>
      </c>
      <c r="E318" s="16">
        <v>0</v>
      </c>
      <c r="F318" s="16">
        <v>0</v>
      </c>
      <c r="G318" s="17"/>
      <c r="H318" s="16">
        <v>0</v>
      </c>
    </row>
    <row r="319" spans="1:8" ht="20.100000000000001" customHeight="1" x14ac:dyDescent="0.2">
      <c r="A319" s="44" t="s">
        <v>880</v>
      </c>
      <c r="B319" s="44" t="s">
        <v>881</v>
      </c>
      <c r="C319" s="49"/>
      <c r="D319" s="48">
        <v>0</v>
      </c>
      <c r="E319" s="48">
        <v>0</v>
      </c>
      <c r="F319" s="48">
        <v>0</v>
      </c>
      <c r="G319" s="49"/>
      <c r="H319" s="48">
        <v>0</v>
      </c>
    </row>
    <row r="320" spans="1:8" ht="20.100000000000001" customHeight="1" x14ac:dyDescent="0.2">
      <c r="A320" s="44" t="s">
        <v>882</v>
      </c>
      <c r="B320" s="44" t="s">
        <v>821</v>
      </c>
      <c r="C320" s="49"/>
      <c r="D320" s="48">
        <v>0</v>
      </c>
      <c r="E320" s="48">
        <v>0</v>
      </c>
      <c r="F320" s="48">
        <v>0</v>
      </c>
      <c r="G320" s="49"/>
      <c r="H320" s="48">
        <v>0</v>
      </c>
    </row>
    <row r="321" spans="1:8" ht="20.100000000000001" customHeight="1" x14ac:dyDescent="0.2">
      <c r="A321" s="44" t="s">
        <v>883</v>
      </c>
      <c r="B321" s="44" t="s">
        <v>884</v>
      </c>
      <c r="C321" s="49"/>
      <c r="D321" s="48">
        <v>0</v>
      </c>
      <c r="E321" s="48">
        <v>0</v>
      </c>
      <c r="F321" s="48">
        <v>0</v>
      </c>
      <c r="G321" s="49"/>
      <c r="H321" s="48">
        <v>0</v>
      </c>
    </row>
    <row r="322" spans="1:8" ht="20.100000000000001" customHeight="1" x14ac:dyDescent="0.2">
      <c r="A322" s="45" t="s">
        <v>263</v>
      </c>
      <c r="B322" s="45" t="s">
        <v>32</v>
      </c>
      <c r="C322" s="17"/>
      <c r="D322" s="16">
        <v>0</v>
      </c>
      <c r="E322" s="16">
        <v>0</v>
      </c>
      <c r="F322" s="16">
        <v>0</v>
      </c>
      <c r="G322" s="17"/>
      <c r="H322" s="16">
        <v>0</v>
      </c>
    </row>
    <row r="323" spans="1:8" ht="20.100000000000001" customHeight="1" x14ac:dyDescent="0.2">
      <c r="A323" s="44" t="s">
        <v>885</v>
      </c>
      <c r="B323" s="44" t="s">
        <v>886</v>
      </c>
      <c r="C323" s="49"/>
      <c r="D323" s="48">
        <v>0</v>
      </c>
      <c r="E323" s="48">
        <v>0</v>
      </c>
      <c r="F323" s="48">
        <v>0</v>
      </c>
      <c r="G323" s="49"/>
      <c r="H323" s="48">
        <v>0</v>
      </c>
    </row>
    <row r="324" spans="1:8" ht="20.100000000000001" customHeight="1" x14ac:dyDescent="0.2">
      <c r="A324" s="44" t="s">
        <v>887</v>
      </c>
      <c r="B324" s="44" t="s">
        <v>888</v>
      </c>
      <c r="C324" s="49"/>
      <c r="D324" s="48">
        <v>0</v>
      </c>
      <c r="E324" s="48">
        <v>0</v>
      </c>
      <c r="F324" s="48">
        <v>0</v>
      </c>
      <c r="G324" s="49"/>
      <c r="H324" s="48">
        <v>0</v>
      </c>
    </row>
    <row r="325" spans="1:8" ht="20.100000000000001" customHeight="1" x14ac:dyDescent="0.2">
      <c r="A325" s="44" t="s">
        <v>889</v>
      </c>
      <c r="B325" s="44" t="s">
        <v>890</v>
      </c>
      <c r="C325" s="49"/>
      <c r="D325" s="48">
        <v>0</v>
      </c>
      <c r="E325" s="48">
        <v>0</v>
      </c>
      <c r="F325" s="48">
        <v>0</v>
      </c>
      <c r="G325" s="49"/>
      <c r="H325" s="48">
        <v>0</v>
      </c>
    </row>
    <row r="326" spans="1:8" ht="20.100000000000001" customHeight="1" x14ac:dyDescent="0.2">
      <c r="A326" s="44" t="s">
        <v>891</v>
      </c>
      <c r="B326" s="44" t="s">
        <v>892</v>
      </c>
      <c r="C326" s="49"/>
      <c r="D326" s="48">
        <v>0</v>
      </c>
      <c r="E326" s="48">
        <v>0</v>
      </c>
      <c r="F326" s="48">
        <v>0</v>
      </c>
      <c r="G326" s="49"/>
      <c r="H326" s="48">
        <v>0</v>
      </c>
    </row>
    <row r="327" spans="1:8" ht="20.100000000000001" customHeight="1" x14ac:dyDescent="0.2">
      <c r="A327" s="44" t="s">
        <v>893</v>
      </c>
      <c r="B327" s="44" t="s">
        <v>894</v>
      </c>
      <c r="C327" s="49"/>
      <c r="D327" s="48">
        <v>0</v>
      </c>
      <c r="E327" s="48">
        <v>0</v>
      </c>
      <c r="F327" s="48">
        <v>0</v>
      </c>
      <c r="G327" s="49"/>
      <c r="H327" s="48">
        <v>0</v>
      </c>
    </row>
    <row r="328" spans="1:8" ht="20.100000000000001" customHeight="1" x14ac:dyDescent="0.2">
      <c r="A328" s="45" t="s">
        <v>264</v>
      </c>
      <c r="B328" s="45" t="s">
        <v>34</v>
      </c>
      <c r="C328" s="17"/>
      <c r="D328" s="16">
        <v>0</v>
      </c>
      <c r="E328" s="16">
        <v>0</v>
      </c>
      <c r="F328" s="16">
        <v>0</v>
      </c>
      <c r="G328" s="17"/>
      <c r="H328" s="16">
        <v>0</v>
      </c>
    </row>
    <row r="329" spans="1:8" ht="20.100000000000001" customHeight="1" x14ac:dyDescent="0.2">
      <c r="A329" s="44" t="s">
        <v>895</v>
      </c>
      <c r="B329" s="44" t="s">
        <v>896</v>
      </c>
      <c r="C329" s="49"/>
      <c r="D329" s="48">
        <v>0</v>
      </c>
      <c r="E329" s="48">
        <v>0</v>
      </c>
      <c r="F329" s="48">
        <v>0</v>
      </c>
      <c r="G329" s="49"/>
      <c r="H329" s="48">
        <v>0</v>
      </c>
    </row>
    <row r="330" spans="1:8" ht="20.100000000000001" customHeight="1" x14ac:dyDescent="0.2">
      <c r="A330" s="44" t="s">
        <v>897</v>
      </c>
      <c r="B330" s="44" t="s">
        <v>898</v>
      </c>
      <c r="C330" s="49"/>
      <c r="D330" s="48">
        <v>0</v>
      </c>
      <c r="E330" s="48">
        <v>0</v>
      </c>
      <c r="F330" s="48">
        <v>0</v>
      </c>
      <c r="G330" s="49"/>
      <c r="H330" s="48">
        <v>0</v>
      </c>
    </row>
    <row r="331" spans="1:8" ht="20.100000000000001" customHeight="1" x14ac:dyDescent="0.2">
      <c r="A331" s="44" t="s">
        <v>899</v>
      </c>
      <c r="B331" s="44" t="s">
        <v>900</v>
      </c>
      <c r="C331" s="49"/>
      <c r="D331" s="48">
        <v>0</v>
      </c>
      <c r="E331" s="48">
        <v>0</v>
      </c>
      <c r="F331" s="48">
        <v>0</v>
      </c>
      <c r="G331" s="49"/>
      <c r="H331" s="48">
        <v>0</v>
      </c>
    </row>
    <row r="332" spans="1:8" ht="20.100000000000001" customHeight="1" x14ac:dyDescent="0.2">
      <c r="A332" s="45" t="s">
        <v>265</v>
      </c>
      <c r="B332" s="45" t="s">
        <v>258</v>
      </c>
      <c r="C332" s="17"/>
      <c r="D332" s="16">
        <v>0</v>
      </c>
      <c r="E332" s="16">
        <v>0</v>
      </c>
      <c r="F332" s="16">
        <v>0</v>
      </c>
      <c r="G332" s="17"/>
      <c r="H332" s="16">
        <v>0</v>
      </c>
    </row>
    <row r="333" spans="1:8" ht="20.100000000000001" customHeight="1" x14ac:dyDescent="0.2">
      <c r="A333" s="44" t="s">
        <v>901</v>
      </c>
      <c r="B333" s="44" t="s">
        <v>902</v>
      </c>
      <c r="C333" s="49"/>
      <c r="D333" s="48">
        <v>0</v>
      </c>
      <c r="E333" s="48">
        <v>0</v>
      </c>
      <c r="F333" s="48">
        <v>0</v>
      </c>
      <c r="G333" s="49"/>
      <c r="H333" s="48">
        <v>0</v>
      </c>
    </row>
    <row r="334" spans="1:8" ht="20.100000000000001" customHeight="1" x14ac:dyDescent="0.2">
      <c r="A334" s="44" t="s">
        <v>903</v>
      </c>
      <c r="B334" s="44" t="s">
        <v>904</v>
      </c>
      <c r="C334" s="49"/>
      <c r="D334" s="48">
        <v>0</v>
      </c>
      <c r="E334" s="48">
        <v>0</v>
      </c>
      <c r="F334" s="48">
        <v>0</v>
      </c>
      <c r="G334" s="49"/>
      <c r="H334" s="48">
        <v>0</v>
      </c>
    </row>
    <row r="335" spans="1:8" ht="20.100000000000001" customHeight="1" x14ac:dyDescent="0.2">
      <c r="A335" s="44" t="s">
        <v>905</v>
      </c>
      <c r="B335" s="44" t="s">
        <v>906</v>
      </c>
      <c r="C335" s="49"/>
      <c r="D335" s="48">
        <v>0</v>
      </c>
      <c r="E335" s="48">
        <v>0</v>
      </c>
      <c r="F335" s="48">
        <v>0</v>
      </c>
      <c r="G335" s="49"/>
      <c r="H335" s="48">
        <v>0</v>
      </c>
    </row>
    <row r="336" spans="1:8" ht="20.100000000000001" customHeight="1" x14ac:dyDescent="0.2">
      <c r="A336" s="44" t="s">
        <v>907</v>
      </c>
      <c r="B336" s="44" t="s">
        <v>857</v>
      </c>
      <c r="C336" s="49"/>
      <c r="D336" s="48">
        <v>0</v>
      </c>
      <c r="E336" s="48">
        <v>0</v>
      </c>
      <c r="F336" s="48">
        <v>0</v>
      </c>
      <c r="G336" s="49"/>
      <c r="H336" s="48">
        <v>0</v>
      </c>
    </row>
    <row r="337" spans="1:8" ht="20.100000000000001" customHeight="1" x14ac:dyDescent="0.2">
      <c r="A337" s="44" t="s">
        <v>908</v>
      </c>
      <c r="B337" s="44" t="s">
        <v>859</v>
      </c>
      <c r="C337" s="49"/>
      <c r="D337" s="48">
        <v>0</v>
      </c>
      <c r="E337" s="48">
        <v>0</v>
      </c>
      <c r="F337" s="48">
        <v>0</v>
      </c>
      <c r="G337" s="49"/>
      <c r="H337" s="48">
        <v>0</v>
      </c>
    </row>
    <row r="338" spans="1:8" ht="20.100000000000001" customHeight="1" x14ac:dyDescent="0.2">
      <c r="A338" s="44" t="s">
        <v>909</v>
      </c>
      <c r="B338" s="44" t="s">
        <v>910</v>
      </c>
      <c r="C338" s="49"/>
      <c r="D338" s="48">
        <v>0</v>
      </c>
      <c r="E338" s="48">
        <v>0</v>
      </c>
      <c r="F338" s="48">
        <v>0</v>
      </c>
      <c r="G338" s="49"/>
      <c r="H338" s="48">
        <v>0</v>
      </c>
    </row>
    <row r="339" spans="1:8" ht="20.100000000000001" customHeight="1" x14ac:dyDescent="0.2">
      <c r="A339" s="45" t="s">
        <v>266</v>
      </c>
      <c r="B339" s="45" t="s">
        <v>38</v>
      </c>
      <c r="C339" s="17"/>
      <c r="D339" s="16">
        <v>0</v>
      </c>
      <c r="E339" s="16">
        <v>0</v>
      </c>
      <c r="F339" s="16">
        <v>0</v>
      </c>
      <c r="G339" s="17"/>
      <c r="H339" s="16">
        <v>0</v>
      </c>
    </row>
    <row r="340" spans="1:8" ht="20.100000000000001" customHeight="1" x14ac:dyDescent="0.2">
      <c r="A340" s="44" t="s">
        <v>911</v>
      </c>
      <c r="B340" s="44" t="s">
        <v>912</v>
      </c>
      <c r="C340" s="49"/>
      <c r="D340" s="48">
        <v>0</v>
      </c>
      <c r="E340" s="48">
        <v>0</v>
      </c>
      <c r="F340" s="48">
        <v>0</v>
      </c>
      <c r="G340" s="49"/>
      <c r="H340" s="48">
        <v>0</v>
      </c>
    </row>
    <row r="341" spans="1:8" ht="20.100000000000001" customHeight="1" x14ac:dyDescent="0.2">
      <c r="A341" s="44" t="s">
        <v>913</v>
      </c>
      <c r="B341" s="44" t="s">
        <v>914</v>
      </c>
      <c r="C341" s="49"/>
      <c r="D341" s="48">
        <v>0</v>
      </c>
      <c r="E341" s="48">
        <v>0</v>
      </c>
      <c r="F341" s="48">
        <v>0</v>
      </c>
      <c r="G341" s="49"/>
      <c r="H341" s="48">
        <v>0</v>
      </c>
    </row>
    <row r="342" spans="1:8" ht="20.100000000000001" customHeight="1" x14ac:dyDescent="0.2">
      <c r="A342" s="44" t="s">
        <v>915</v>
      </c>
      <c r="B342" s="44" t="s">
        <v>916</v>
      </c>
      <c r="C342" s="49"/>
      <c r="D342" s="48">
        <v>0</v>
      </c>
      <c r="E342" s="48">
        <v>0</v>
      </c>
      <c r="F342" s="48">
        <v>0</v>
      </c>
      <c r="G342" s="49"/>
      <c r="H342" s="48">
        <v>0</v>
      </c>
    </row>
    <row r="343" spans="1:8" ht="20.100000000000001" customHeight="1" x14ac:dyDescent="0.2">
      <c r="A343" s="44" t="s">
        <v>917</v>
      </c>
      <c r="B343" s="44" t="s">
        <v>918</v>
      </c>
      <c r="C343" s="49"/>
      <c r="D343" s="48">
        <v>0</v>
      </c>
      <c r="E343" s="48">
        <v>0</v>
      </c>
      <c r="F343" s="48">
        <v>0</v>
      </c>
      <c r="G343" s="49"/>
      <c r="H343" s="48">
        <v>0</v>
      </c>
    </row>
    <row r="344" spans="1:8" ht="20.100000000000001" customHeight="1" x14ac:dyDescent="0.2">
      <c r="A344" s="45" t="s">
        <v>919</v>
      </c>
      <c r="B344" s="45" t="s">
        <v>920</v>
      </c>
      <c r="C344" s="17"/>
      <c r="D344" s="16">
        <v>33199192.460000001</v>
      </c>
      <c r="E344" s="16">
        <v>221026.4</v>
      </c>
      <c r="F344" s="16">
        <v>221026.4</v>
      </c>
      <c r="G344" s="17"/>
      <c r="H344" s="16">
        <v>33199192.460000001</v>
      </c>
    </row>
    <row r="345" spans="1:8" ht="20.100000000000001" customHeight="1" x14ac:dyDescent="0.2">
      <c r="A345" s="45" t="s">
        <v>921</v>
      </c>
      <c r="B345" s="45" t="s">
        <v>922</v>
      </c>
      <c r="C345" s="17"/>
      <c r="D345" s="16">
        <v>15935375.539999999</v>
      </c>
      <c r="E345" s="16">
        <v>0</v>
      </c>
      <c r="F345" s="16">
        <v>0</v>
      </c>
      <c r="G345" s="17"/>
      <c r="H345" s="16">
        <v>15935375.539999999</v>
      </c>
    </row>
    <row r="346" spans="1:8" ht="20.100000000000001" customHeight="1" x14ac:dyDescent="0.2">
      <c r="A346" s="45" t="s">
        <v>267</v>
      </c>
      <c r="B346" s="45" t="s">
        <v>48</v>
      </c>
      <c r="C346" s="17"/>
      <c r="D346" s="16">
        <v>15935375.539999999</v>
      </c>
      <c r="E346" s="16">
        <v>0</v>
      </c>
      <c r="F346" s="16">
        <v>0</v>
      </c>
      <c r="G346" s="17"/>
      <c r="H346" s="16">
        <v>15935375.539999999</v>
      </c>
    </row>
    <row r="347" spans="1:8" ht="20.100000000000001" customHeight="1" x14ac:dyDescent="0.2">
      <c r="A347" s="44" t="s">
        <v>923</v>
      </c>
      <c r="B347" s="44" t="s">
        <v>924</v>
      </c>
      <c r="C347" s="49"/>
      <c r="D347" s="48">
        <v>15935375.539999999</v>
      </c>
      <c r="E347" s="48">
        <v>0</v>
      </c>
      <c r="F347" s="48">
        <v>0</v>
      </c>
      <c r="G347" s="49"/>
      <c r="H347" s="48">
        <v>15935375.539999999</v>
      </c>
    </row>
    <row r="348" spans="1:8" ht="20.100000000000001" customHeight="1" x14ac:dyDescent="0.2">
      <c r="A348" s="45" t="s">
        <v>925</v>
      </c>
      <c r="B348" s="45" t="s">
        <v>48</v>
      </c>
      <c r="C348" s="17"/>
      <c r="D348" s="16">
        <v>15935375.539999999</v>
      </c>
      <c r="E348" s="16">
        <v>0</v>
      </c>
      <c r="F348" s="16">
        <v>0</v>
      </c>
      <c r="G348" s="17"/>
      <c r="H348" s="16">
        <v>15935375.539999999</v>
      </c>
    </row>
    <row r="349" spans="1:8" ht="20.100000000000001" customHeight="1" x14ac:dyDescent="0.2">
      <c r="A349" s="45" t="s">
        <v>268</v>
      </c>
      <c r="B349" s="45" t="s">
        <v>49</v>
      </c>
      <c r="C349" s="17"/>
      <c r="D349" s="16">
        <v>0</v>
      </c>
      <c r="E349" s="16">
        <v>0</v>
      </c>
      <c r="F349" s="16">
        <v>0</v>
      </c>
      <c r="G349" s="17"/>
      <c r="H349" s="16">
        <v>0</v>
      </c>
    </row>
    <row r="350" spans="1:8" ht="20.100000000000001" customHeight="1" x14ac:dyDescent="0.2">
      <c r="A350" s="45" t="s">
        <v>269</v>
      </c>
      <c r="B350" s="45" t="s">
        <v>109</v>
      </c>
      <c r="C350" s="17"/>
      <c r="D350" s="16">
        <v>0</v>
      </c>
      <c r="E350" s="16">
        <v>0</v>
      </c>
      <c r="F350" s="16">
        <v>0</v>
      </c>
      <c r="G350" s="17"/>
      <c r="H350" s="16">
        <v>0</v>
      </c>
    </row>
    <row r="351" spans="1:8" ht="20.100000000000001" customHeight="1" x14ac:dyDescent="0.2">
      <c r="A351" s="45" t="s">
        <v>926</v>
      </c>
      <c r="B351" s="45" t="s">
        <v>927</v>
      </c>
      <c r="C351" s="17"/>
      <c r="D351" s="16">
        <v>17263816.920000002</v>
      </c>
      <c r="E351" s="16">
        <v>221026.4</v>
      </c>
      <c r="F351" s="16">
        <v>221026.4</v>
      </c>
      <c r="G351" s="17"/>
      <c r="H351" s="16">
        <v>17263816.920000002</v>
      </c>
    </row>
    <row r="352" spans="1:8" ht="20.100000000000001" customHeight="1" x14ac:dyDescent="0.2">
      <c r="A352" s="45" t="s">
        <v>270</v>
      </c>
      <c r="B352" s="45" t="s">
        <v>168</v>
      </c>
      <c r="C352" s="17"/>
      <c r="D352" s="16">
        <v>0</v>
      </c>
      <c r="E352" s="16">
        <v>0</v>
      </c>
      <c r="F352" s="16">
        <v>0</v>
      </c>
      <c r="G352" s="17"/>
      <c r="H352" s="16">
        <v>0</v>
      </c>
    </row>
    <row r="353" spans="1:8" ht="20.100000000000001" customHeight="1" x14ac:dyDescent="0.2">
      <c r="A353" s="45" t="s">
        <v>271</v>
      </c>
      <c r="B353" s="45" t="s">
        <v>53</v>
      </c>
      <c r="C353" s="17"/>
      <c r="D353" s="16">
        <v>17042790.52</v>
      </c>
      <c r="E353" s="16">
        <v>0</v>
      </c>
      <c r="F353" s="16">
        <v>221026.4</v>
      </c>
      <c r="G353" s="17"/>
      <c r="H353" s="16">
        <v>17263816.920000002</v>
      </c>
    </row>
    <row r="354" spans="1:8" ht="20.100000000000001" customHeight="1" x14ac:dyDescent="0.2">
      <c r="A354" s="44" t="s">
        <v>928</v>
      </c>
      <c r="B354" s="44" t="s">
        <v>929</v>
      </c>
      <c r="C354" s="49"/>
      <c r="D354" s="48">
        <v>17042790.52</v>
      </c>
      <c r="E354" s="48">
        <v>0</v>
      </c>
      <c r="F354" s="48">
        <v>221026.4</v>
      </c>
      <c r="G354" s="49"/>
      <c r="H354" s="48">
        <v>17263816.920000002</v>
      </c>
    </row>
    <row r="355" spans="1:8" ht="20.100000000000001" customHeight="1" x14ac:dyDescent="0.2">
      <c r="A355" s="45" t="s">
        <v>930</v>
      </c>
      <c r="B355" s="45" t="s">
        <v>931</v>
      </c>
      <c r="C355" s="17"/>
      <c r="D355" s="16">
        <v>-195620.84</v>
      </c>
      <c r="E355" s="16">
        <v>0</v>
      </c>
      <c r="F355" s="16">
        <v>0</v>
      </c>
      <c r="G355" s="17"/>
      <c r="H355" s="51">
        <v>-195620.84</v>
      </c>
    </row>
    <row r="356" spans="1:8" ht="20.100000000000001" customHeight="1" x14ac:dyDescent="0.2">
      <c r="A356" s="45" t="s">
        <v>932</v>
      </c>
      <c r="B356" s="45" t="s">
        <v>933</v>
      </c>
      <c r="C356" s="17"/>
      <c r="D356" s="16">
        <v>1590635.68</v>
      </c>
      <c r="E356" s="16">
        <v>0</v>
      </c>
      <c r="F356" s="16">
        <v>0</v>
      </c>
      <c r="G356" s="17"/>
      <c r="H356" s="16">
        <v>1590635.68</v>
      </c>
    </row>
    <row r="357" spans="1:8" ht="20.100000000000001" customHeight="1" x14ac:dyDescent="0.2">
      <c r="A357" s="45" t="s">
        <v>934</v>
      </c>
      <c r="B357" s="45" t="s">
        <v>935</v>
      </c>
      <c r="C357" s="17"/>
      <c r="D357" s="16">
        <v>3646744.74</v>
      </c>
      <c r="E357" s="16">
        <v>0</v>
      </c>
      <c r="F357" s="16">
        <v>0</v>
      </c>
      <c r="G357" s="17"/>
      <c r="H357" s="16">
        <v>3646744.74</v>
      </c>
    </row>
    <row r="358" spans="1:8" ht="20.100000000000001" customHeight="1" x14ac:dyDescent="0.2">
      <c r="A358" s="45" t="s">
        <v>936</v>
      </c>
      <c r="B358" s="45" t="s">
        <v>937</v>
      </c>
      <c r="C358" s="17"/>
      <c r="D358" s="16">
        <v>4354477.75</v>
      </c>
      <c r="E358" s="16">
        <v>0</v>
      </c>
      <c r="F358" s="16">
        <v>221026.4</v>
      </c>
      <c r="G358" s="17"/>
      <c r="H358" s="16">
        <v>4575504.1500000004</v>
      </c>
    </row>
    <row r="359" spans="1:8" ht="20.100000000000001" customHeight="1" x14ac:dyDescent="0.2">
      <c r="A359" s="45" t="s">
        <v>1682</v>
      </c>
      <c r="B359" s="45" t="s">
        <v>1683</v>
      </c>
      <c r="C359" s="17"/>
      <c r="D359" s="16">
        <v>7646553.1900000004</v>
      </c>
      <c r="E359" s="16">
        <v>0</v>
      </c>
      <c r="F359" s="16">
        <v>0</v>
      </c>
      <c r="G359" s="17"/>
      <c r="H359" s="16">
        <v>7646553.1900000004</v>
      </c>
    </row>
    <row r="360" spans="1:8" ht="20.100000000000001" customHeight="1" x14ac:dyDescent="0.2">
      <c r="A360" s="45" t="s">
        <v>272</v>
      </c>
      <c r="B360" s="45" t="s">
        <v>54</v>
      </c>
      <c r="C360" s="17"/>
      <c r="D360" s="16">
        <v>0</v>
      </c>
      <c r="E360" s="16">
        <v>0</v>
      </c>
      <c r="F360" s="16">
        <v>0</v>
      </c>
      <c r="G360" s="17"/>
      <c r="H360" s="16">
        <v>0</v>
      </c>
    </row>
    <row r="361" spans="1:8" ht="20.100000000000001" customHeight="1" x14ac:dyDescent="0.2">
      <c r="A361" s="44" t="s">
        <v>938</v>
      </c>
      <c r="B361" s="44" t="s">
        <v>939</v>
      </c>
      <c r="C361" s="49"/>
      <c r="D361" s="48">
        <v>0</v>
      </c>
      <c r="E361" s="48">
        <v>0</v>
      </c>
      <c r="F361" s="48">
        <v>0</v>
      </c>
      <c r="G361" s="49"/>
      <c r="H361" s="48">
        <v>0</v>
      </c>
    </row>
    <row r="362" spans="1:8" ht="20.100000000000001" customHeight="1" x14ac:dyDescent="0.2">
      <c r="A362" s="44" t="s">
        <v>940</v>
      </c>
      <c r="B362" s="44" t="s">
        <v>941</v>
      </c>
      <c r="C362" s="49"/>
      <c r="D362" s="48">
        <v>0</v>
      </c>
      <c r="E362" s="48">
        <v>0</v>
      </c>
      <c r="F362" s="48">
        <v>0</v>
      </c>
      <c r="G362" s="49"/>
      <c r="H362" s="48">
        <v>0</v>
      </c>
    </row>
    <row r="363" spans="1:8" ht="20.100000000000001" customHeight="1" x14ac:dyDescent="0.2">
      <c r="A363" s="44" t="s">
        <v>942</v>
      </c>
      <c r="B363" s="44" t="s">
        <v>943</v>
      </c>
      <c r="C363" s="49"/>
      <c r="D363" s="48">
        <v>0</v>
      </c>
      <c r="E363" s="48">
        <v>0</v>
      </c>
      <c r="F363" s="48">
        <v>0</v>
      </c>
      <c r="G363" s="49"/>
      <c r="H363" s="48">
        <v>0</v>
      </c>
    </row>
    <row r="364" spans="1:8" ht="20.100000000000001" customHeight="1" x14ac:dyDescent="0.2">
      <c r="A364" s="44" t="s">
        <v>944</v>
      </c>
      <c r="B364" s="44" t="s">
        <v>945</v>
      </c>
      <c r="C364" s="49"/>
      <c r="D364" s="48">
        <v>0</v>
      </c>
      <c r="E364" s="48">
        <v>0</v>
      </c>
      <c r="F364" s="48">
        <v>0</v>
      </c>
      <c r="G364" s="49"/>
      <c r="H364" s="48">
        <v>0</v>
      </c>
    </row>
    <row r="365" spans="1:8" ht="20.100000000000001" customHeight="1" x14ac:dyDescent="0.2">
      <c r="A365" s="45" t="s">
        <v>273</v>
      </c>
      <c r="B365" s="45" t="s">
        <v>55</v>
      </c>
      <c r="C365" s="17"/>
      <c r="D365" s="16">
        <v>0</v>
      </c>
      <c r="E365" s="16">
        <v>0</v>
      </c>
      <c r="F365" s="16">
        <v>0</v>
      </c>
      <c r="G365" s="17"/>
      <c r="H365" s="16">
        <v>0</v>
      </c>
    </row>
    <row r="366" spans="1:8" ht="20.100000000000001" customHeight="1" x14ac:dyDescent="0.2">
      <c r="A366" s="44" t="s">
        <v>946</v>
      </c>
      <c r="B366" s="44" t="s">
        <v>947</v>
      </c>
      <c r="C366" s="49"/>
      <c r="D366" s="48">
        <v>0</v>
      </c>
      <c r="E366" s="48">
        <v>0</v>
      </c>
      <c r="F366" s="48">
        <v>0</v>
      </c>
      <c r="G366" s="49"/>
      <c r="H366" s="48">
        <v>0</v>
      </c>
    </row>
    <row r="367" spans="1:8" ht="20.100000000000001" customHeight="1" x14ac:dyDescent="0.2">
      <c r="A367" s="44" t="s">
        <v>948</v>
      </c>
      <c r="B367" s="44" t="s">
        <v>949</v>
      </c>
      <c r="C367" s="49"/>
      <c r="D367" s="48">
        <v>0</v>
      </c>
      <c r="E367" s="48">
        <v>0</v>
      </c>
      <c r="F367" s="48">
        <v>0</v>
      </c>
      <c r="G367" s="49"/>
      <c r="H367" s="48">
        <v>0</v>
      </c>
    </row>
    <row r="368" spans="1:8" ht="20.100000000000001" customHeight="1" x14ac:dyDescent="0.2">
      <c r="A368" s="44" t="s">
        <v>950</v>
      </c>
      <c r="B368" s="44" t="s">
        <v>951</v>
      </c>
      <c r="C368" s="49"/>
      <c r="D368" s="48">
        <v>0</v>
      </c>
      <c r="E368" s="48">
        <v>0</v>
      </c>
      <c r="F368" s="48">
        <v>0</v>
      </c>
      <c r="G368" s="49"/>
      <c r="H368" s="48">
        <v>0</v>
      </c>
    </row>
    <row r="369" spans="1:8" ht="20.100000000000001" customHeight="1" x14ac:dyDescent="0.2">
      <c r="A369" s="45" t="s">
        <v>274</v>
      </c>
      <c r="B369" s="45" t="s">
        <v>275</v>
      </c>
      <c r="C369" s="17"/>
      <c r="D369" s="16">
        <v>221026.4</v>
      </c>
      <c r="E369" s="16">
        <v>221026.4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952</v>
      </c>
      <c r="B370" s="44" t="s">
        <v>953</v>
      </c>
      <c r="C370" s="49"/>
      <c r="D370" s="48">
        <v>0</v>
      </c>
      <c r="E370" s="48">
        <v>0</v>
      </c>
      <c r="F370" s="48">
        <v>0</v>
      </c>
      <c r="G370" s="49"/>
      <c r="H370" s="48">
        <v>0</v>
      </c>
    </row>
    <row r="371" spans="1:8" ht="20.100000000000001" customHeight="1" x14ac:dyDescent="0.2">
      <c r="A371" s="44" t="s">
        <v>954</v>
      </c>
      <c r="B371" s="44" t="s">
        <v>955</v>
      </c>
      <c r="C371" s="49"/>
      <c r="D371" s="48">
        <v>221026.4</v>
      </c>
      <c r="E371" s="48">
        <v>221026.4</v>
      </c>
      <c r="F371" s="48">
        <v>0</v>
      </c>
      <c r="G371" s="49"/>
      <c r="H371" s="48">
        <v>0</v>
      </c>
    </row>
    <row r="372" spans="1:8" ht="20.100000000000001" customHeight="1" x14ac:dyDescent="0.2">
      <c r="A372" s="45" t="s">
        <v>956</v>
      </c>
      <c r="B372" s="45" t="s">
        <v>955</v>
      </c>
      <c r="C372" s="17"/>
      <c r="D372" s="16">
        <v>221026.4</v>
      </c>
      <c r="E372" s="16">
        <v>221026.4</v>
      </c>
      <c r="F372" s="16">
        <v>0</v>
      </c>
      <c r="G372" s="17"/>
      <c r="H372" s="16">
        <v>0</v>
      </c>
    </row>
    <row r="373" spans="1:8" ht="20.100000000000001" customHeight="1" x14ac:dyDescent="0.2">
      <c r="A373" s="45" t="s">
        <v>957</v>
      </c>
      <c r="B373" s="45" t="s">
        <v>958</v>
      </c>
      <c r="C373" s="17"/>
      <c r="D373" s="16">
        <v>0</v>
      </c>
      <c r="E373" s="16">
        <v>0</v>
      </c>
      <c r="F373" s="16">
        <v>0</v>
      </c>
      <c r="G373" s="17"/>
      <c r="H373" s="16">
        <v>0</v>
      </c>
    </row>
    <row r="374" spans="1:8" ht="20.100000000000001" customHeight="1" x14ac:dyDescent="0.2">
      <c r="A374" s="45" t="s">
        <v>276</v>
      </c>
      <c r="B374" s="45" t="s">
        <v>58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5" t="s">
        <v>277</v>
      </c>
      <c r="B375" s="45" t="s">
        <v>59</v>
      </c>
      <c r="C375" s="17"/>
      <c r="D375" s="16">
        <v>0</v>
      </c>
      <c r="E375" s="16">
        <v>0</v>
      </c>
      <c r="F375" s="16">
        <v>0</v>
      </c>
      <c r="G375" s="17"/>
      <c r="H375" s="16">
        <v>0</v>
      </c>
    </row>
    <row r="376" spans="1:8" ht="20.100000000000001" customHeight="1" x14ac:dyDescent="0.2">
      <c r="A376" s="45" t="s">
        <v>959</v>
      </c>
      <c r="B376" s="45" t="s">
        <v>73</v>
      </c>
      <c r="C376" s="17"/>
      <c r="D376" s="16">
        <v>0</v>
      </c>
      <c r="E376" s="16">
        <v>0</v>
      </c>
      <c r="F376" s="16">
        <v>7818206.1299999999</v>
      </c>
      <c r="G376" s="17"/>
      <c r="H376" s="16">
        <v>7818206.1299999999</v>
      </c>
    </row>
    <row r="377" spans="1:8" ht="20.100000000000001" customHeight="1" x14ac:dyDescent="0.2">
      <c r="A377" s="45" t="s">
        <v>960</v>
      </c>
      <c r="B377" s="45" t="s">
        <v>961</v>
      </c>
      <c r="C377" s="17"/>
      <c r="D377" s="16">
        <v>0</v>
      </c>
      <c r="E377" s="16">
        <v>0</v>
      </c>
      <c r="F377" s="16">
        <v>0</v>
      </c>
      <c r="G377" s="17"/>
      <c r="H377" s="16">
        <v>0</v>
      </c>
    </row>
    <row r="378" spans="1:8" ht="20.100000000000001" customHeight="1" x14ac:dyDescent="0.2">
      <c r="A378" s="45" t="s">
        <v>278</v>
      </c>
      <c r="B378" s="45" t="s">
        <v>74</v>
      </c>
      <c r="C378" s="17"/>
      <c r="D378" s="16">
        <v>0</v>
      </c>
      <c r="E378" s="16">
        <v>0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962</v>
      </c>
      <c r="B379" s="44" t="s">
        <v>963</v>
      </c>
      <c r="C379" s="49"/>
      <c r="D379" s="48">
        <v>0</v>
      </c>
      <c r="E379" s="48">
        <v>0</v>
      </c>
      <c r="F379" s="48">
        <v>0</v>
      </c>
      <c r="G379" s="49"/>
      <c r="H379" s="48">
        <v>0</v>
      </c>
    </row>
    <row r="380" spans="1:8" ht="20.100000000000001" customHeight="1" x14ac:dyDescent="0.2">
      <c r="A380" s="44" t="s">
        <v>964</v>
      </c>
      <c r="B380" s="44" t="s">
        <v>965</v>
      </c>
      <c r="C380" s="49"/>
      <c r="D380" s="48">
        <v>0</v>
      </c>
      <c r="E380" s="48">
        <v>0</v>
      </c>
      <c r="F380" s="48">
        <v>0</v>
      </c>
      <c r="G380" s="49"/>
      <c r="H380" s="48">
        <v>0</v>
      </c>
    </row>
    <row r="381" spans="1:8" ht="20.100000000000001" customHeight="1" x14ac:dyDescent="0.2">
      <c r="A381" s="44" t="s">
        <v>966</v>
      </c>
      <c r="B381" s="44" t="s">
        <v>967</v>
      </c>
      <c r="C381" s="49"/>
      <c r="D381" s="48">
        <v>0</v>
      </c>
      <c r="E381" s="48">
        <v>0</v>
      </c>
      <c r="F381" s="48">
        <v>0</v>
      </c>
      <c r="G381" s="49"/>
      <c r="H381" s="48">
        <v>0</v>
      </c>
    </row>
    <row r="382" spans="1:8" ht="20.100000000000001" customHeight="1" x14ac:dyDescent="0.2">
      <c r="A382" s="44" t="s">
        <v>968</v>
      </c>
      <c r="B382" s="44" t="s">
        <v>969</v>
      </c>
      <c r="C382" s="49"/>
      <c r="D382" s="48">
        <v>0</v>
      </c>
      <c r="E382" s="48">
        <v>0</v>
      </c>
      <c r="F382" s="48">
        <v>0</v>
      </c>
      <c r="G382" s="49"/>
      <c r="H382" s="48">
        <v>0</v>
      </c>
    </row>
    <row r="383" spans="1:8" ht="20.100000000000001" customHeight="1" x14ac:dyDescent="0.2">
      <c r="A383" s="44" t="s">
        <v>970</v>
      </c>
      <c r="B383" s="44" t="s">
        <v>971</v>
      </c>
      <c r="C383" s="49"/>
      <c r="D383" s="48">
        <v>0</v>
      </c>
      <c r="E383" s="48">
        <v>0</v>
      </c>
      <c r="F383" s="48">
        <v>0</v>
      </c>
      <c r="G383" s="49"/>
      <c r="H383" s="48">
        <v>0</v>
      </c>
    </row>
    <row r="384" spans="1:8" ht="20.100000000000001" customHeight="1" x14ac:dyDescent="0.2">
      <c r="A384" s="44" t="s">
        <v>972</v>
      </c>
      <c r="B384" s="44" t="s">
        <v>973</v>
      </c>
      <c r="C384" s="49"/>
      <c r="D384" s="48">
        <v>0</v>
      </c>
      <c r="E384" s="48">
        <v>0</v>
      </c>
      <c r="F384" s="48">
        <v>0</v>
      </c>
      <c r="G384" s="49"/>
      <c r="H384" s="48">
        <v>0</v>
      </c>
    </row>
    <row r="385" spans="1:8" ht="20.100000000000001" customHeight="1" x14ac:dyDescent="0.2">
      <c r="A385" s="44" t="s">
        <v>974</v>
      </c>
      <c r="B385" s="44" t="s">
        <v>975</v>
      </c>
      <c r="C385" s="49"/>
      <c r="D385" s="48">
        <v>0</v>
      </c>
      <c r="E385" s="48">
        <v>0</v>
      </c>
      <c r="F385" s="48">
        <v>0</v>
      </c>
      <c r="G385" s="49"/>
      <c r="H385" s="48">
        <v>0</v>
      </c>
    </row>
    <row r="386" spans="1:8" ht="20.100000000000001" customHeight="1" x14ac:dyDescent="0.2">
      <c r="A386" s="44" t="s">
        <v>976</v>
      </c>
      <c r="B386" s="44" t="s">
        <v>977</v>
      </c>
      <c r="C386" s="49"/>
      <c r="D386" s="48">
        <v>0</v>
      </c>
      <c r="E386" s="48">
        <v>0</v>
      </c>
      <c r="F386" s="48">
        <v>0</v>
      </c>
      <c r="G386" s="49"/>
      <c r="H386" s="48">
        <v>0</v>
      </c>
    </row>
    <row r="387" spans="1:8" ht="20.100000000000001" customHeight="1" x14ac:dyDescent="0.2">
      <c r="A387" s="45" t="s">
        <v>279</v>
      </c>
      <c r="B387" s="45" t="s">
        <v>111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978</v>
      </c>
      <c r="B388" s="44" t="s">
        <v>979</v>
      </c>
      <c r="C388" s="49"/>
      <c r="D388" s="48">
        <v>0</v>
      </c>
      <c r="E388" s="48">
        <v>0</v>
      </c>
      <c r="F388" s="48">
        <v>0</v>
      </c>
      <c r="G388" s="49"/>
      <c r="H388" s="48">
        <v>0</v>
      </c>
    </row>
    <row r="389" spans="1:8" ht="20.100000000000001" customHeight="1" x14ac:dyDescent="0.2">
      <c r="A389" s="44" t="s">
        <v>980</v>
      </c>
      <c r="B389" s="44" t="s">
        <v>981</v>
      </c>
      <c r="C389" s="49"/>
      <c r="D389" s="48">
        <v>0</v>
      </c>
      <c r="E389" s="48">
        <v>0</v>
      </c>
      <c r="F389" s="48">
        <v>0</v>
      </c>
      <c r="G389" s="49"/>
      <c r="H389" s="48">
        <v>0</v>
      </c>
    </row>
    <row r="390" spans="1:8" ht="20.100000000000001" customHeight="1" x14ac:dyDescent="0.2">
      <c r="A390" s="44" t="s">
        <v>982</v>
      </c>
      <c r="B390" s="44" t="s">
        <v>983</v>
      </c>
      <c r="C390" s="49"/>
      <c r="D390" s="48">
        <v>0</v>
      </c>
      <c r="E390" s="48">
        <v>0</v>
      </c>
      <c r="F390" s="48">
        <v>0</v>
      </c>
      <c r="G390" s="49"/>
      <c r="H390" s="48">
        <v>0</v>
      </c>
    </row>
    <row r="391" spans="1:8" ht="20.100000000000001" customHeight="1" x14ac:dyDescent="0.2">
      <c r="A391" s="44" t="s">
        <v>984</v>
      </c>
      <c r="B391" s="44" t="s">
        <v>985</v>
      </c>
      <c r="C391" s="49"/>
      <c r="D391" s="48">
        <v>0</v>
      </c>
      <c r="E391" s="48">
        <v>0</v>
      </c>
      <c r="F391" s="48">
        <v>0</v>
      </c>
      <c r="G391" s="49"/>
      <c r="H391" s="48">
        <v>0</v>
      </c>
    </row>
    <row r="392" spans="1:8" ht="20.100000000000001" customHeight="1" x14ac:dyDescent="0.2">
      <c r="A392" s="44" t="s">
        <v>986</v>
      </c>
      <c r="B392" s="44" t="s">
        <v>987</v>
      </c>
      <c r="C392" s="49"/>
      <c r="D392" s="48">
        <v>0</v>
      </c>
      <c r="E392" s="48">
        <v>0</v>
      </c>
      <c r="F392" s="48">
        <v>0</v>
      </c>
      <c r="G392" s="49"/>
      <c r="H392" s="48">
        <v>0</v>
      </c>
    </row>
    <row r="393" spans="1:8" ht="20.100000000000001" customHeight="1" x14ac:dyDescent="0.2">
      <c r="A393" s="45" t="s">
        <v>280</v>
      </c>
      <c r="B393" s="45" t="s">
        <v>76</v>
      </c>
      <c r="C393" s="17"/>
      <c r="D393" s="16">
        <v>0</v>
      </c>
      <c r="E393" s="16">
        <v>0</v>
      </c>
      <c r="F393" s="16">
        <v>0</v>
      </c>
      <c r="G393" s="17"/>
      <c r="H393" s="16">
        <v>0</v>
      </c>
    </row>
    <row r="394" spans="1:8" ht="20.100000000000001" customHeight="1" x14ac:dyDescent="0.2">
      <c r="A394" s="44" t="s">
        <v>988</v>
      </c>
      <c r="B394" s="44" t="s">
        <v>989</v>
      </c>
      <c r="C394" s="49"/>
      <c r="D394" s="48">
        <v>0</v>
      </c>
      <c r="E394" s="48">
        <v>0</v>
      </c>
      <c r="F394" s="48">
        <v>0</v>
      </c>
      <c r="G394" s="49"/>
      <c r="H394" s="48">
        <v>0</v>
      </c>
    </row>
    <row r="395" spans="1:8" ht="20.100000000000001" customHeight="1" x14ac:dyDescent="0.2">
      <c r="A395" s="45" t="s">
        <v>281</v>
      </c>
      <c r="B395" s="45" t="s">
        <v>78</v>
      </c>
      <c r="C395" s="17"/>
      <c r="D395" s="16">
        <v>0</v>
      </c>
      <c r="E395" s="16">
        <v>0</v>
      </c>
      <c r="F395" s="16">
        <v>0</v>
      </c>
      <c r="G395" s="17"/>
      <c r="H395" s="16">
        <v>0</v>
      </c>
    </row>
    <row r="396" spans="1:8" ht="20.100000000000001" customHeight="1" x14ac:dyDescent="0.2">
      <c r="A396" s="44" t="s">
        <v>990</v>
      </c>
      <c r="B396" s="44" t="s">
        <v>991</v>
      </c>
      <c r="C396" s="49"/>
      <c r="D396" s="48">
        <v>0</v>
      </c>
      <c r="E396" s="48">
        <v>0</v>
      </c>
      <c r="F396" s="48">
        <v>0</v>
      </c>
      <c r="G396" s="49"/>
      <c r="H396" s="48">
        <v>0</v>
      </c>
    </row>
    <row r="397" spans="1:8" ht="20.100000000000001" customHeight="1" x14ac:dyDescent="0.2">
      <c r="A397" s="44" t="s">
        <v>992</v>
      </c>
      <c r="B397" s="44" t="s">
        <v>993</v>
      </c>
      <c r="C397" s="49"/>
      <c r="D397" s="48">
        <v>0</v>
      </c>
      <c r="E397" s="48">
        <v>0</v>
      </c>
      <c r="F397" s="48">
        <v>0</v>
      </c>
      <c r="G397" s="49"/>
      <c r="H397" s="48">
        <v>0</v>
      </c>
    </row>
    <row r="398" spans="1:8" ht="20.100000000000001" customHeight="1" x14ac:dyDescent="0.2">
      <c r="A398" s="44" t="s">
        <v>994</v>
      </c>
      <c r="B398" s="44" t="s">
        <v>995</v>
      </c>
      <c r="C398" s="49"/>
      <c r="D398" s="48">
        <v>0</v>
      </c>
      <c r="E398" s="48">
        <v>0</v>
      </c>
      <c r="F398" s="48">
        <v>0</v>
      </c>
      <c r="G398" s="49"/>
      <c r="H398" s="48">
        <v>0</v>
      </c>
    </row>
    <row r="399" spans="1:8" ht="20.100000000000001" customHeight="1" x14ac:dyDescent="0.2">
      <c r="A399" s="44" t="s">
        <v>996</v>
      </c>
      <c r="B399" s="44" t="s">
        <v>997</v>
      </c>
      <c r="C399" s="49"/>
      <c r="D399" s="48">
        <v>0</v>
      </c>
      <c r="E399" s="48">
        <v>0</v>
      </c>
      <c r="F399" s="48">
        <v>0</v>
      </c>
      <c r="G399" s="49"/>
      <c r="H399" s="48">
        <v>0</v>
      </c>
    </row>
    <row r="400" spans="1:8" ht="20.100000000000001" customHeight="1" x14ac:dyDescent="0.2">
      <c r="A400" s="44" t="s">
        <v>998</v>
      </c>
      <c r="B400" s="44" t="s">
        <v>999</v>
      </c>
      <c r="C400" s="49"/>
      <c r="D400" s="48">
        <v>0</v>
      </c>
      <c r="E400" s="48">
        <v>0</v>
      </c>
      <c r="F400" s="48">
        <v>0</v>
      </c>
      <c r="G400" s="49"/>
      <c r="H400" s="48">
        <v>0</v>
      </c>
    </row>
    <row r="401" spans="1:8" ht="20.100000000000001" customHeight="1" x14ac:dyDescent="0.2">
      <c r="A401" s="45" t="s">
        <v>282</v>
      </c>
      <c r="B401" s="45" t="s">
        <v>79</v>
      </c>
      <c r="C401" s="17"/>
      <c r="D401" s="16">
        <v>0</v>
      </c>
      <c r="E401" s="16">
        <v>0</v>
      </c>
      <c r="F401" s="16">
        <v>0</v>
      </c>
      <c r="G401" s="17"/>
      <c r="H401" s="16">
        <v>0</v>
      </c>
    </row>
    <row r="402" spans="1:8" ht="20.100000000000001" customHeight="1" x14ac:dyDescent="0.2">
      <c r="A402" s="44" t="s">
        <v>1000</v>
      </c>
      <c r="B402" s="44" t="s">
        <v>1001</v>
      </c>
      <c r="C402" s="49"/>
      <c r="D402" s="48">
        <v>0</v>
      </c>
      <c r="E402" s="48">
        <v>0</v>
      </c>
      <c r="F402" s="48">
        <v>0</v>
      </c>
      <c r="G402" s="49"/>
      <c r="H402" s="48">
        <v>0</v>
      </c>
    </row>
    <row r="403" spans="1:8" ht="20.100000000000001" customHeight="1" x14ac:dyDescent="0.2">
      <c r="A403" s="44" t="s">
        <v>1002</v>
      </c>
      <c r="B403" s="44" t="s">
        <v>1003</v>
      </c>
      <c r="C403" s="49"/>
      <c r="D403" s="48">
        <v>0</v>
      </c>
      <c r="E403" s="48">
        <v>0</v>
      </c>
      <c r="F403" s="48">
        <v>0</v>
      </c>
      <c r="G403" s="49"/>
      <c r="H403" s="48">
        <v>0</v>
      </c>
    </row>
    <row r="404" spans="1:8" ht="20.100000000000001" customHeight="1" x14ac:dyDescent="0.2">
      <c r="A404" s="44" t="s">
        <v>1004</v>
      </c>
      <c r="B404" s="44" t="s">
        <v>1005</v>
      </c>
      <c r="C404" s="49"/>
      <c r="D404" s="48">
        <v>0</v>
      </c>
      <c r="E404" s="48">
        <v>0</v>
      </c>
      <c r="F404" s="48">
        <v>0</v>
      </c>
      <c r="G404" s="49"/>
      <c r="H404" s="48">
        <v>0</v>
      </c>
    </row>
    <row r="405" spans="1:8" ht="20.100000000000001" customHeight="1" x14ac:dyDescent="0.2">
      <c r="A405" s="44" t="s">
        <v>1006</v>
      </c>
      <c r="B405" s="44" t="s">
        <v>1007</v>
      </c>
      <c r="C405" s="49"/>
      <c r="D405" s="48">
        <v>0</v>
      </c>
      <c r="E405" s="48">
        <v>0</v>
      </c>
      <c r="F405" s="48">
        <v>0</v>
      </c>
      <c r="G405" s="49"/>
      <c r="H405" s="48">
        <v>0</v>
      </c>
    </row>
    <row r="406" spans="1:8" ht="20.100000000000001" customHeight="1" x14ac:dyDescent="0.2">
      <c r="A406" s="45" t="s">
        <v>283</v>
      </c>
      <c r="B406" s="45" t="s">
        <v>80</v>
      </c>
      <c r="C406" s="17"/>
      <c r="D406" s="16">
        <v>0</v>
      </c>
      <c r="E406" s="16">
        <v>0</v>
      </c>
      <c r="F406" s="16">
        <v>0</v>
      </c>
      <c r="G406" s="17"/>
      <c r="H406" s="16">
        <v>0</v>
      </c>
    </row>
    <row r="407" spans="1:8" ht="20.100000000000001" customHeight="1" x14ac:dyDescent="0.2">
      <c r="A407" s="44" t="s">
        <v>1008</v>
      </c>
      <c r="B407" s="44" t="s">
        <v>1009</v>
      </c>
      <c r="C407" s="49"/>
      <c r="D407" s="48">
        <v>0</v>
      </c>
      <c r="E407" s="48">
        <v>0</v>
      </c>
      <c r="F407" s="48">
        <v>0</v>
      </c>
      <c r="G407" s="49"/>
      <c r="H407" s="48">
        <v>0</v>
      </c>
    </row>
    <row r="408" spans="1:8" ht="20.100000000000001" customHeight="1" x14ac:dyDescent="0.2">
      <c r="A408" s="44" t="s">
        <v>1010</v>
      </c>
      <c r="B408" s="44" t="s">
        <v>1011</v>
      </c>
      <c r="C408" s="49"/>
      <c r="D408" s="48">
        <v>0</v>
      </c>
      <c r="E408" s="48">
        <v>0</v>
      </c>
      <c r="F408" s="48">
        <v>0</v>
      </c>
      <c r="G408" s="49"/>
      <c r="H408" s="48">
        <v>0</v>
      </c>
    </row>
    <row r="409" spans="1:8" ht="20.100000000000001" customHeight="1" x14ac:dyDescent="0.2">
      <c r="A409" s="44" t="s">
        <v>1012</v>
      </c>
      <c r="B409" s="44" t="s">
        <v>1013</v>
      </c>
      <c r="C409" s="49"/>
      <c r="D409" s="48">
        <v>0</v>
      </c>
      <c r="E409" s="48">
        <v>0</v>
      </c>
      <c r="F409" s="48">
        <v>0</v>
      </c>
      <c r="G409" s="49"/>
      <c r="H409" s="48">
        <v>0</v>
      </c>
    </row>
    <row r="410" spans="1:8" ht="20.100000000000001" customHeight="1" x14ac:dyDescent="0.2">
      <c r="A410" s="44" t="s">
        <v>1014</v>
      </c>
      <c r="B410" s="44" t="s">
        <v>1015</v>
      </c>
      <c r="C410" s="49"/>
      <c r="D410" s="48">
        <v>0</v>
      </c>
      <c r="E410" s="48">
        <v>0</v>
      </c>
      <c r="F410" s="48">
        <v>0</v>
      </c>
      <c r="G410" s="49"/>
      <c r="H410" s="48">
        <v>0</v>
      </c>
    </row>
    <row r="411" spans="1:8" ht="20.100000000000001" customHeight="1" x14ac:dyDescent="0.2">
      <c r="A411" s="44" t="s">
        <v>1016</v>
      </c>
      <c r="B411" s="44" t="s">
        <v>1017</v>
      </c>
      <c r="C411" s="49"/>
      <c r="D411" s="48">
        <v>0</v>
      </c>
      <c r="E411" s="48">
        <v>0</v>
      </c>
      <c r="F411" s="48">
        <v>0</v>
      </c>
      <c r="G411" s="49"/>
      <c r="H411" s="48">
        <v>0</v>
      </c>
    </row>
    <row r="412" spans="1:8" ht="20.100000000000001" customHeight="1" x14ac:dyDescent="0.2">
      <c r="A412" s="44" t="s">
        <v>1018</v>
      </c>
      <c r="B412" s="44" t="s">
        <v>1019</v>
      </c>
      <c r="C412" s="49"/>
      <c r="D412" s="48">
        <v>0</v>
      </c>
      <c r="E412" s="48">
        <v>0</v>
      </c>
      <c r="F412" s="48">
        <v>0</v>
      </c>
      <c r="G412" s="49"/>
      <c r="H412" s="48">
        <v>0</v>
      </c>
    </row>
    <row r="413" spans="1:8" ht="20.100000000000001" customHeight="1" x14ac:dyDescent="0.2">
      <c r="A413" s="44" t="s">
        <v>1020</v>
      </c>
      <c r="B413" s="44" t="s">
        <v>1021</v>
      </c>
      <c r="C413" s="49"/>
      <c r="D413" s="48">
        <v>0</v>
      </c>
      <c r="E413" s="48">
        <v>0</v>
      </c>
      <c r="F413" s="48">
        <v>0</v>
      </c>
      <c r="G413" s="49"/>
      <c r="H413" s="48">
        <v>0</v>
      </c>
    </row>
    <row r="414" spans="1:8" ht="20.100000000000001" customHeight="1" x14ac:dyDescent="0.2">
      <c r="A414" s="44" t="s">
        <v>1022</v>
      </c>
      <c r="B414" s="44" t="s">
        <v>1023</v>
      </c>
      <c r="C414" s="49"/>
      <c r="D414" s="48">
        <v>0</v>
      </c>
      <c r="E414" s="48">
        <v>0</v>
      </c>
      <c r="F414" s="48">
        <v>0</v>
      </c>
      <c r="G414" s="49"/>
      <c r="H414" s="48">
        <v>0</v>
      </c>
    </row>
    <row r="415" spans="1:8" ht="20.100000000000001" customHeight="1" x14ac:dyDescent="0.2">
      <c r="A415" s="44" t="s">
        <v>1024</v>
      </c>
      <c r="B415" s="44" t="s">
        <v>1025</v>
      </c>
      <c r="C415" s="49"/>
      <c r="D415" s="48">
        <v>0</v>
      </c>
      <c r="E415" s="48">
        <v>0</v>
      </c>
      <c r="F415" s="48">
        <v>0</v>
      </c>
      <c r="G415" s="49"/>
      <c r="H415" s="48">
        <v>0</v>
      </c>
    </row>
    <row r="416" spans="1:8" ht="20.100000000000001" customHeight="1" x14ac:dyDescent="0.2">
      <c r="A416" s="45" t="s">
        <v>284</v>
      </c>
      <c r="B416" s="45" t="s">
        <v>82</v>
      </c>
      <c r="C416" s="17"/>
      <c r="D416" s="16">
        <v>0</v>
      </c>
      <c r="E416" s="16">
        <v>0</v>
      </c>
      <c r="F416" s="16">
        <v>0</v>
      </c>
      <c r="G416" s="17"/>
      <c r="H416" s="16">
        <v>0</v>
      </c>
    </row>
    <row r="417" spans="1:8" ht="20.100000000000001" customHeight="1" x14ac:dyDescent="0.2">
      <c r="A417" s="44" t="s">
        <v>1026</v>
      </c>
      <c r="B417" s="44" t="s">
        <v>1027</v>
      </c>
      <c r="C417" s="49"/>
      <c r="D417" s="48">
        <v>0</v>
      </c>
      <c r="E417" s="48">
        <v>0</v>
      </c>
      <c r="F417" s="48">
        <v>0</v>
      </c>
      <c r="G417" s="49"/>
      <c r="H417" s="48">
        <v>0</v>
      </c>
    </row>
    <row r="418" spans="1:8" ht="20.100000000000001" customHeight="1" x14ac:dyDescent="0.2">
      <c r="A418" s="44" t="s">
        <v>1028</v>
      </c>
      <c r="B418" s="44" t="s">
        <v>1029</v>
      </c>
      <c r="C418" s="49"/>
      <c r="D418" s="48">
        <v>0</v>
      </c>
      <c r="E418" s="48">
        <v>0</v>
      </c>
      <c r="F418" s="48">
        <v>0</v>
      </c>
      <c r="G418" s="49"/>
      <c r="H418" s="48">
        <v>0</v>
      </c>
    </row>
    <row r="419" spans="1:8" ht="20.100000000000001" customHeight="1" x14ac:dyDescent="0.2">
      <c r="A419" s="44" t="s">
        <v>1030</v>
      </c>
      <c r="B419" s="44" t="s">
        <v>1031</v>
      </c>
      <c r="C419" s="49"/>
      <c r="D419" s="48">
        <v>0</v>
      </c>
      <c r="E419" s="48">
        <v>0</v>
      </c>
      <c r="F419" s="48">
        <v>0</v>
      </c>
      <c r="G419" s="49"/>
      <c r="H419" s="48">
        <v>0</v>
      </c>
    </row>
    <row r="420" spans="1:8" ht="20.100000000000001" customHeight="1" x14ac:dyDescent="0.2">
      <c r="A420" s="44" t="s">
        <v>1032</v>
      </c>
      <c r="B420" s="44" t="s">
        <v>1033</v>
      </c>
      <c r="C420" s="49"/>
      <c r="D420" s="48">
        <v>0</v>
      </c>
      <c r="E420" s="48">
        <v>0</v>
      </c>
      <c r="F420" s="48">
        <v>0</v>
      </c>
      <c r="G420" s="49"/>
      <c r="H420" s="48">
        <v>0</v>
      </c>
    </row>
    <row r="421" spans="1:8" ht="20.100000000000001" customHeight="1" x14ac:dyDescent="0.2">
      <c r="A421" s="45" t="s">
        <v>285</v>
      </c>
      <c r="B421" s="45" t="s">
        <v>286</v>
      </c>
      <c r="C421" s="17"/>
      <c r="D421" s="16">
        <v>0</v>
      </c>
      <c r="E421" s="16">
        <v>0</v>
      </c>
      <c r="F421" s="16">
        <v>0</v>
      </c>
      <c r="G421" s="17"/>
      <c r="H421" s="16">
        <v>0</v>
      </c>
    </row>
    <row r="422" spans="1:8" ht="20.100000000000001" customHeight="1" x14ac:dyDescent="0.2">
      <c r="A422" s="44" t="s">
        <v>1034</v>
      </c>
      <c r="B422" s="44" t="s">
        <v>1035</v>
      </c>
      <c r="C422" s="49"/>
      <c r="D422" s="48">
        <v>0</v>
      </c>
      <c r="E422" s="48">
        <v>0</v>
      </c>
      <c r="F422" s="48">
        <v>0</v>
      </c>
      <c r="G422" s="49"/>
      <c r="H422" s="48">
        <v>0</v>
      </c>
    </row>
    <row r="423" spans="1:8" ht="20.100000000000001" customHeight="1" x14ac:dyDescent="0.2">
      <c r="A423" s="44" t="s">
        <v>1036</v>
      </c>
      <c r="B423" s="44" t="s">
        <v>1037</v>
      </c>
      <c r="C423" s="49"/>
      <c r="D423" s="48">
        <v>0</v>
      </c>
      <c r="E423" s="48">
        <v>0</v>
      </c>
      <c r="F423" s="48">
        <v>0</v>
      </c>
      <c r="G423" s="49"/>
      <c r="H423" s="48">
        <v>0</v>
      </c>
    </row>
    <row r="424" spans="1:8" ht="20.100000000000001" customHeight="1" x14ac:dyDescent="0.2">
      <c r="A424" s="45" t="s">
        <v>1038</v>
      </c>
      <c r="B424" s="45" t="s">
        <v>1039</v>
      </c>
      <c r="C424" s="17"/>
      <c r="D424" s="16">
        <v>0</v>
      </c>
      <c r="E424" s="16">
        <v>0</v>
      </c>
      <c r="F424" s="16">
        <v>7395610.7999999998</v>
      </c>
      <c r="G424" s="17"/>
      <c r="H424" s="16">
        <v>7395610.7999999998</v>
      </c>
    </row>
    <row r="425" spans="1:8" ht="20.100000000000001" customHeight="1" x14ac:dyDescent="0.2">
      <c r="A425" s="45" t="s">
        <v>287</v>
      </c>
      <c r="B425" s="45" t="s">
        <v>88</v>
      </c>
      <c r="C425" s="17"/>
      <c r="D425" s="16">
        <v>0</v>
      </c>
      <c r="E425" s="16">
        <v>0</v>
      </c>
      <c r="F425" s="16">
        <v>7395610.7999999998</v>
      </c>
      <c r="G425" s="17"/>
      <c r="H425" s="16">
        <v>7395610.7999999998</v>
      </c>
    </row>
    <row r="426" spans="1:8" ht="20.100000000000001" customHeight="1" x14ac:dyDescent="0.2">
      <c r="A426" s="44" t="s">
        <v>1040</v>
      </c>
      <c r="B426" s="44" t="s">
        <v>95</v>
      </c>
      <c r="C426" s="49"/>
      <c r="D426" s="48">
        <v>0</v>
      </c>
      <c r="E426" s="48">
        <v>0</v>
      </c>
      <c r="F426" s="48">
        <v>0</v>
      </c>
      <c r="G426" s="49"/>
      <c r="H426" s="48">
        <v>0</v>
      </c>
    </row>
    <row r="427" spans="1:8" ht="20.100000000000001" customHeight="1" x14ac:dyDescent="0.2">
      <c r="A427" s="44" t="s">
        <v>1041</v>
      </c>
      <c r="B427" s="44" t="s">
        <v>48</v>
      </c>
      <c r="C427" s="49"/>
      <c r="D427" s="48">
        <v>0</v>
      </c>
      <c r="E427" s="48">
        <v>0</v>
      </c>
      <c r="F427" s="48">
        <v>7395610.7999999998</v>
      </c>
      <c r="G427" s="49"/>
      <c r="H427" s="48">
        <v>7395610.7999999998</v>
      </c>
    </row>
    <row r="428" spans="1:8" ht="20.100000000000001" customHeight="1" x14ac:dyDescent="0.2">
      <c r="A428" s="45" t="s">
        <v>1042</v>
      </c>
      <c r="B428" s="45" t="s">
        <v>1043</v>
      </c>
      <c r="C428" s="17"/>
      <c r="D428" s="16">
        <v>0</v>
      </c>
      <c r="E428" s="16">
        <v>0</v>
      </c>
      <c r="F428" s="16">
        <v>7395610.7999999998</v>
      </c>
      <c r="G428" s="17"/>
      <c r="H428" s="16">
        <v>7395610.7999999998</v>
      </c>
    </row>
    <row r="429" spans="1:8" ht="20.100000000000001" customHeight="1" x14ac:dyDescent="0.2">
      <c r="A429" s="44" t="s">
        <v>1044</v>
      </c>
      <c r="B429" s="44" t="s">
        <v>98</v>
      </c>
      <c r="C429" s="49"/>
      <c r="D429" s="48">
        <v>0</v>
      </c>
      <c r="E429" s="48">
        <v>0</v>
      </c>
      <c r="F429" s="48">
        <v>0</v>
      </c>
      <c r="G429" s="49"/>
      <c r="H429" s="48">
        <v>0</v>
      </c>
    </row>
    <row r="430" spans="1:8" ht="20.100000000000001" customHeight="1" x14ac:dyDescent="0.2">
      <c r="A430" s="45" t="s">
        <v>288</v>
      </c>
      <c r="B430" s="45" t="s">
        <v>289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1045</v>
      </c>
      <c r="B431" s="44" t="s">
        <v>1046</v>
      </c>
      <c r="C431" s="49"/>
      <c r="D431" s="48">
        <v>0</v>
      </c>
      <c r="E431" s="48">
        <v>0</v>
      </c>
      <c r="F431" s="48">
        <v>0</v>
      </c>
      <c r="G431" s="49"/>
      <c r="H431" s="48">
        <v>0</v>
      </c>
    </row>
    <row r="432" spans="1:8" ht="20.100000000000001" customHeight="1" x14ac:dyDescent="0.2">
      <c r="A432" s="44" t="s">
        <v>1047</v>
      </c>
      <c r="B432" s="44" t="s">
        <v>1048</v>
      </c>
      <c r="C432" s="49"/>
      <c r="D432" s="48">
        <v>0</v>
      </c>
      <c r="E432" s="48">
        <v>0</v>
      </c>
      <c r="F432" s="48">
        <v>0</v>
      </c>
      <c r="G432" s="49"/>
      <c r="H432" s="48">
        <v>0</v>
      </c>
    </row>
    <row r="433" spans="1:8" ht="20.100000000000001" customHeight="1" x14ac:dyDescent="0.2">
      <c r="A433" s="44" t="s">
        <v>1049</v>
      </c>
      <c r="B433" s="44" t="s">
        <v>85</v>
      </c>
      <c r="C433" s="49"/>
      <c r="D433" s="48">
        <v>0</v>
      </c>
      <c r="E433" s="48">
        <v>0</v>
      </c>
      <c r="F433" s="48">
        <v>0</v>
      </c>
      <c r="G433" s="49"/>
      <c r="H433" s="48">
        <v>0</v>
      </c>
    </row>
    <row r="434" spans="1:8" ht="20.100000000000001" customHeight="1" x14ac:dyDescent="0.2">
      <c r="A434" s="44" t="s">
        <v>1050</v>
      </c>
      <c r="B434" s="44" t="s">
        <v>86</v>
      </c>
      <c r="C434" s="49"/>
      <c r="D434" s="48">
        <v>0</v>
      </c>
      <c r="E434" s="48">
        <v>0</v>
      </c>
      <c r="F434" s="48">
        <v>0</v>
      </c>
      <c r="G434" s="49"/>
      <c r="H434" s="48">
        <v>0</v>
      </c>
    </row>
    <row r="435" spans="1:8" ht="20.100000000000001" customHeight="1" x14ac:dyDescent="0.2">
      <c r="A435" s="44" t="s">
        <v>1051</v>
      </c>
      <c r="B435" s="44" t="s">
        <v>87</v>
      </c>
      <c r="C435" s="49"/>
      <c r="D435" s="48">
        <v>0</v>
      </c>
      <c r="E435" s="48">
        <v>0</v>
      </c>
      <c r="F435" s="48">
        <v>0</v>
      </c>
      <c r="G435" s="49"/>
      <c r="H435" s="48">
        <v>0</v>
      </c>
    </row>
    <row r="436" spans="1:8" ht="20.100000000000001" customHeight="1" x14ac:dyDescent="0.2">
      <c r="A436" s="44" t="s">
        <v>1052</v>
      </c>
      <c r="B436" s="44" t="s">
        <v>1053</v>
      </c>
      <c r="C436" s="49"/>
      <c r="D436" s="48">
        <v>0</v>
      </c>
      <c r="E436" s="48">
        <v>0</v>
      </c>
      <c r="F436" s="48">
        <v>0</v>
      </c>
      <c r="G436" s="49"/>
      <c r="H436" s="48">
        <v>0</v>
      </c>
    </row>
    <row r="437" spans="1:8" ht="20.100000000000001" customHeight="1" x14ac:dyDescent="0.2">
      <c r="A437" s="45" t="s">
        <v>1054</v>
      </c>
      <c r="B437" s="45" t="s">
        <v>1055</v>
      </c>
      <c r="C437" s="17"/>
      <c r="D437" s="16">
        <v>0</v>
      </c>
      <c r="E437" s="16">
        <v>0</v>
      </c>
      <c r="F437" s="16">
        <v>422595.33</v>
      </c>
      <c r="G437" s="17"/>
      <c r="H437" s="16">
        <v>422595.33</v>
      </c>
    </row>
    <row r="438" spans="1:8" ht="20.100000000000001" customHeight="1" x14ac:dyDescent="0.2">
      <c r="A438" s="45" t="s">
        <v>290</v>
      </c>
      <c r="B438" s="45" t="s">
        <v>188</v>
      </c>
      <c r="C438" s="17"/>
      <c r="D438" s="16">
        <v>0</v>
      </c>
      <c r="E438" s="16">
        <v>0</v>
      </c>
      <c r="F438" s="16">
        <v>422587.74</v>
      </c>
      <c r="G438" s="17"/>
      <c r="H438" s="16">
        <v>422587.74</v>
      </c>
    </row>
    <row r="439" spans="1:8" ht="20.100000000000001" customHeight="1" x14ac:dyDescent="0.2">
      <c r="A439" s="44" t="s">
        <v>1056</v>
      </c>
      <c r="B439" s="44" t="s">
        <v>1057</v>
      </c>
      <c r="C439" s="49"/>
      <c r="D439" s="48">
        <v>0</v>
      </c>
      <c r="E439" s="48">
        <v>0</v>
      </c>
      <c r="F439" s="48">
        <v>422587.74</v>
      </c>
      <c r="G439" s="49"/>
      <c r="H439" s="48">
        <v>422587.74</v>
      </c>
    </row>
    <row r="440" spans="1:8" ht="20.100000000000001" customHeight="1" x14ac:dyDescent="0.2">
      <c r="A440" s="45" t="s">
        <v>1058</v>
      </c>
      <c r="B440" s="45" t="s">
        <v>1059</v>
      </c>
      <c r="C440" s="17"/>
      <c r="D440" s="16">
        <v>0</v>
      </c>
      <c r="E440" s="16">
        <v>0</v>
      </c>
      <c r="F440" s="16">
        <v>422587.74</v>
      </c>
      <c r="G440" s="17"/>
      <c r="H440" s="16">
        <v>422587.74</v>
      </c>
    </row>
    <row r="441" spans="1:8" ht="20.100000000000001" customHeight="1" x14ac:dyDescent="0.2">
      <c r="A441" s="44" t="s">
        <v>1060</v>
      </c>
      <c r="B441" s="44" t="s">
        <v>1061</v>
      </c>
      <c r="C441" s="49"/>
      <c r="D441" s="48">
        <v>0</v>
      </c>
      <c r="E441" s="48">
        <v>0</v>
      </c>
      <c r="F441" s="48">
        <v>0</v>
      </c>
      <c r="G441" s="49"/>
      <c r="H441" s="48">
        <v>0</v>
      </c>
    </row>
    <row r="442" spans="1:8" ht="20.100000000000001" customHeight="1" x14ac:dyDescent="0.2">
      <c r="A442" s="45" t="s">
        <v>291</v>
      </c>
      <c r="B442" s="45" t="s">
        <v>93</v>
      </c>
      <c r="C442" s="17"/>
      <c r="D442" s="16">
        <v>0</v>
      </c>
      <c r="E442" s="16">
        <v>0</v>
      </c>
      <c r="F442" s="16">
        <v>0</v>
      </c>
      <c r="G442" s="17"/>
      <c r="H442" s="16">
        <v>0</v>
      </c>
    </row>
    <row r="443" spans="1:8" ht="20.100000000000001" customHeight="1" x14ac:dyDescent="0.2">
      <c r="A443" s="44" t="s">
        <v>1062</v>
      </c>
      <c r="B443" s="44" t="s">
        <v>1063</v>
      </c>
      <c r="C443" s="49"/>
      <c r="D443" s="48">
        <v>0</v>
      </c>
      <c r="E443" s="48">
        <v>0</v>
      </c>
      <c r="F443" s="48">
        <v>0</v>
      </c>
      <c r="G443" s="49"/>
      <c r="H443" s="48">
        <v>0</v>
      </c>
    </row>
    <row r="444" spans="1:8" ht="20.100000000000001" customHeight="1" x14ac:dyDescent="0.2">
      <c r="A444" s="44" t="s">
        <v>1064</v>
      </c>
      <c r="B444" s="44" t="s">
        <v>1063</v>
      </c>
      <c r="C444" s="49"/>
      <c r="D444" s="48">
        <v>0</v>
      </c>
      <c r="E444" s="48">
        <v>0</v>
      </c>
      <c r="F444" s="48">
        <v>0</v>
      </c>
      <c r="G444" s="49"/>
      <c r="H444" s="48">
        <v>0</v>
      </c>
    </row>
    <row r="445" spans="1:8" ht="20.100000000000001" customHeight="1" x14ac:dyDescent="0.2">
      <c r="A445" s="44" t="s">
        <v>1065</v>
      </c>
      <c r="B445" s="44" t="s">
        <v>1063</v>
      </c>
      <c r="C445" s="49"/>
      <c r="D445" s="48">
        <v>0</v>
      </c>
      <c r="E445" s="48">
        <v>0</v>
      </c>
      <c r="F445" s="48">
        <v>0</v>
      </c>
      <c r="G445" s="49"/>
      <c r="H445" s="48">
        <v>0</v>
      </c>
    </row>
    <row r="446" spans="1:8" ht="20.100000000000001" customHeight="1" x14ac:dyDescent="0.2">
      <c r="A446" s="44" t="s">
        <v>1066</v>
      </c>
      <c r="B446" s="44" t="s">
        <v>1067</v>
      </c>
      <c r="C446" s="49"/>
      <c r="D446" s="48">
        <v>0</v>
      </c>
      <c r="E446" s="48">
        <v>0</v>
      </c>
      <c r="F446" s="48">
        <v>0</v>
      </c>
      <c r="G446" s="49"/>
      <c r="H446" s="48">
        <v>0</v>
      </c>
    </row>
    <row r="447" spans="1:8" ht="20.100000000000001" customHeight="1" x14ac:dyDescent="0.2">
      <c r="A447" s="44" t="s">
        <v>1068</v>
      </c>
      <c r="B447" s="44" t="s">
        <v>1069</v>
      </c>
      <c r="C447" s="49"/>
      <c r="D447" s="48">
        <v>0</v>
      </c>
      <c r="E447" s="48">
        <v>0</v>
      </c>
      <c r="F447" s="48">
        <v>0</v>
      </c>
      <c r="G447" s="49"/>
      <c r="H447" s="48">
        <v>0</v>
      </c>
    </row>
    <row r="448" spans="1:8" ht="20.100000000000001" customHeight="1" x14ac:dyDescent="0.2">
      <c r="A448" s="45" t="s">
        <v>292</v>
      </c>
      <c r="B448" s="45" t="s">
        <v>293</v>
      </c>
      <c r="C448" s="17"/>
      <c r="D448" s="16">
        <v>0</v>
      </c>
      <c r="E448" s="16">
        <v>0</v>
      </c>
      <c r="F448" s="16">
        <v>0</v>
      </c>
      <c r="G448" s="17"/>
      <c r="H448" s="16">
        <v>0</v>
      </c>
    </row>
    <row r="449" spans="1:8" ht="20.100000000000001" customHeight="1" x14ac:dyDescent="0.2">
      <c r="A449" s="44" t="s">
        <v>1070</v>
      </c>
      <c r="B449" s="44" t="s">
        <v>293</v>
      </c>
      <c r="C449" s="49"/>
      <c r="D449" s="48">
        <v>0</v>
      </c>
      <c r="E449" s="48">
        <v>0</v>
      </c>
      <c r="F449" s="48">
        <v>0</v>
      </c>
      <c r="G449" s="49"/>
      <c r="H449" s="48">
        <v>0</v>
      </c>
    </row>
    <row r="450" spans="1:8" ht="20.100000000000001" customHeight="1" x14ac:dyDescent="0.2">
      <c r="A450" s="45" t="s">
        <v>294</v>
      </c>
      <c r="B450" s="45" t="s">
        <v>96</v>
      </c>
      <c r="C450" s="17"/>
      <c r="D450" s="16">
        <v>0</v>
      </c>
      <c r="E450" s="16">
        <v>0</v>
      </c>
      <c r="F450" s="16">
        <v>0</v>
      </c>
      <c r="G450" s="17"/>
      <c r="H450" s="16">
        <v>0</v>
      </c>
    </row>
    <row r="451" spans="1:8" ht="20.100000000000001" customHeight="1" x14ac:dyDescent="0.2">
      <c r="A451" s="44" t="s">
        <v>1071</v>
      </c>
      <c r="B451" s="44" t="s">
        <v>1072</v>
      </c>
      <c r="C451" s="49"/>
      <c r="D451" s="48">
        <v>0</v>
      </c>
      <c r="E451" s="48">
        <v>0</v>
      </c>
      <c r="F451" s="48">
        <v>0</v>
      </c>
      <c r="G451" s="49"/>
      <c r="H451" s="48">
        <v>0</v>
      </c>
    </row>
    <row r="452" spans="1:8" ht="20.100000000000001" customHeight="1" x14ac:dyDescent="0.2">
      <c r="A452" s="45" t="s">
        <v>295</v>
      </c>
      <c r="B452" s="45" t="s">
        <v>97</v>
      </c>
      <c r="C452" s="17"/>
      <c r="D452" s="16">
        <v>0</v>
      </c>
      <c r="E452" s="16">
        <v>0</v>
      </c>
      <c r="F452" s="16">
        <v>7.59</v>
      </c>
      <c r="G452" s="17"/>
      <c r="H452" s="16">
        <v>7.59</v>
      </c>
    </row>
    <row r="453" spans="1:8" ht="20.100000000000001" customHeight="1" x14ac:dyDescent="0.2">
      <c r="A453" s="44" t="s">
        <v>1073</v>
      </c>
      <c r="B453" s="44" t="s">
        <v>1074</v>
      </c>
      <c r="C453" s="49"/>
      <c r="D453" s="48">
        <v>0</v>
      </c>
      <c r="E453" s="48">
        <v>0</v>
      </c>
      <c r="F453" s="48">
        <v>0</v>
      </c>
      <c r="G453" s="49"/>
      <c r="H453" s="48">
        <v>0</v>
      </c>
    </row>
    <row r="454" spans="1:8" ht="20.100000000000001" customHeight="1" x14ac:dyDescent="0.2">
      <c r="A454" s="44" t="s">
        <v>1075</v>
      </c>
      <c r="B454" s="44" t="s">
        <v>1076</v>
      </c>
      <c r="C454" s="49"/>
      <c r="D454" s="48">
        <v>0</v>
      </c>
      <c r="E454" s="48">
        <v>0</v>
      </c>
      <c r="F454" s="48">
        <v>0</v>
      </c>
      <c r="G454" s="49"/>
      <c r="H454" s="48">
        <v>0</v>
      </c>
    </row>
    <row r="455" spans="1:8" ht="20.100000000000001" customHeight="1" x14ac:dyDescent="0.2">
      <c r="A455" s="44" t="s">
        <v>1077</v>
      </c>
      <c r="B455" s="44" t="s">
        <v>1078</v>
      </c>
      <c r="C455" s="49"/>
      <c r="D455" s="48">
        <v>0</v>
      </c>
      <c r="E455" s="48">
        <v>0</v>
      </c>
      <c r="F455" s="48">
        <v>0</v>
      </c>
      <c r="G455" s="49"/>
      <c r="H455" s="48">
        <v>0</v>
      </c>
    </row>
    <row r="456" spans="1:8" ht="20.100000000000001" customHeight="1" x14ac:dyDescent="0.2">
      <c r="A456" s="44" t="s">
        <v>1079</v>
      </c>
      <c r="B456" s="44" t="s">
        <v>1080</v>
      </c>
      <c r="C456" s="49"/>
      <c r="D456" s="48">
        <v>0</v>
      </c>
      <c r="E456" s="48">
        <v>0</v>
      </c>
      <c r="F456" s="48">
        <v>0</v>
      </c>
      <c r="G456" s="49"/>
      <c r="H456" s="48">
        <v>0</v>
      </c>
    </row>
    <row r="457" spans="1:8" ht="20.100000000000001" customHeight="1" x14ac:dyDescent="0.2">
      <c r="A457" s="44" t="s">
        <v>1081</v>
      </c>
      <c r="B457" s="44" t="s">
        <v>58</v>
      </c>
      <c r="C457" s="49"/>
      <c r="D457" s="48">
        <v>0</v>
      </c>
      <c r="E457" s="48">
        <v>0</v>
      </c>
      <c r="F457" s="48">
        <v>0</v>
      </c>
      <c r="G457" s="49"/>
      <c r="H457" s="48">
        <v>0</v>
      </c>
    </row>
    <row r="458" spans="1:8" ht="20.100000000000001" customHeight="1" x14ac:dyDescent="0.2">
      <c r="A458" s="44" t="s">
        <v>1082</v>
      </c>
      <c r="B458" s="44" t="s">
        <v>1083</v>
      </c>
      <c r="C458" s="49"/>
      <c r="D458" s="48">
        <v>0</v>
      </c>
      <c r="E458" s="48">
        <v>0</v>
      </c>
      <c r="F458" s="48">
        <v>0</v>
      </c>
      <c r="G458" s="49"/>
      <c r="H458" s="48">
        <v>0</v>
      </c>
    </row>
    <row r="459" spans="1:8" ht="20.100000000000001" customHeight="1" x14ac:dyDescent="0.2">
      <c r="A459" s="44" t="s">
        <v>1084</v>
      </c>
      <c r="B459" s="44" t="s">
        <v>97</v>
      </c>
      <c r="C459" s="49"/>
      <c r="D459" s="48">
        <v>0</v>
      </c>
      <c r="E459" s="48">
        <v>0</v>
      </c>
      <c r="F459" s="48">
        <v>7.59</v>
      </c>
      <c r="G459" s="49"/>
      <c r="H459" s="48">
        <v>7.59</v>
      </c>
    </row>
    <row r="460" spans="1:8" ht="20.100000000000001" customHeight="1" x14ac:dyDescent="0.2">
      <c r="A460" s="45" t="s">
        <v>1085</v>
      </c>
      <c r="B460" s="45" t="s">
        <v>97</v>
      </c>
      <c r="C460" s="17"/>
      <c r="D460" s="16">
        <v>0</v>
      </c>
      <c r="E460" s="16">
        <v>0</v>
      </c>
      <c r="F460" s="16">
        <v>7.59</v>
      </c>
      <c r="G460" s="17"/>
      <c r="H460" s="16">
        <v>7.59</v>
      </c>
    </row>
    <row r="461" spans="1:8" ht="20.100000000000001" customHeight="1" x14ac:dyDescent="0.2">
      <c r="A461" s="45" t="s">
        <v>1086</v>
      </c>
      <c r="B461" s="45" t="s">
        <v>1087</v>
      </c>
      <c r="C461" s="16">
        <v>0</v>
      </c>
      <c r="D461" s="17"/>
      <c r="E461" s="16">
        <v>4829198.68</v>
      </c>
      <c r="F461" s="16">
        <v>0</v>
      </c>
      <c r="G461" s="16">
        <v>4829198.68</v>
      </c>
      <c r="H461" s="17"/>
    </row>
    <row r="462" spans="1:8" ht="20.100000000000001" customHeight="1" x14ac:dyDescent="0.2">
      <c r="A462" s="45" t="s">
        <v>1088</v>
      </c>
      <c r="B462" s="45" t="s">
        <v>1089</v>
      </c>
      <c r="C462" s="16">
        <v>0</v>
      </c>
      <c r="D462" s="17"/>
      <c r="E462" s="16">
        <v>1546102.86</v>
      </c>
      <c r="F462" s="16">
        <v>0</v>
      </c>
      <c r="G462" s="16">
        <v>1546102.86</v>
      </c>
      <c r="H462" s="17"/>
    </row>
    <row r="463" spans="1:8" ht="20.100000000000001" customHeight="1" x14ac:dyDescent="0.2">
      <c r="A463" s="45" t="s">
        <v>296</v>
      </c>
      <c r="B463" s="45" t="s">
        <v>110</v>
      </c>
      <c r="C463" s="16">
        <v>0</v>
      </c>
      <c r="D463" s="17"/>
      <c r="E463" s="16">
        <v>567921.61</v>
      </c>
      <c r="F463" s="16">
        <v>0</v>
      </c>
      <c r="G463" s="16">
        <v>567921.61</v>
      </c>
      <c r="H463" s="17"/>
    </row>
    <row r="464" spans="1:8" ht="20.100000000000001" customHeight="1" x14ac:dyDescent="0.2">
      <c r="A464" s="44" t="s">
        <v>1090</v>
      </c>
      <c r="B464" s="44" t="s">
        <v>1091</v>
      </c>
      <c r="C464" s="48">
        <v>0</v>
      </c>
      <c r="D464" s="49"/>
      <c r="E464" s="48">
        <v>0</v>
      </c>
      <c r="F464" s="48">
        <v>0</v>
      </c>
      <c r="G464" s="48">
        <v>0</v>
      </c>
      <c r="H464" s="49"/>
    </row>
    <row r="465" spans="1:8" ht="20.100000000000001" customHeight="1" x14ac:dyDescent="0.2">
      <c r="A465" s="45" t="s">
        <v>1092</v>
      </c>
      <c r="B465" s="45" t="s">
        <v>1093</v>
      </c>
      <c r="C465" s="16">
        <v>0</v>
      </c>
      <c r="D465" s="17"/>
      <c r="E465" s="16">
        <v>0</v>
      </c>
      <c r="F465" s="16">
        <v>0</v>
      </c>
      <c r="G465" s="16">
        <v>0</v>
      </c>
      <c r="H465" s="17"/>
    </row>
    <row r="466" spans="1:8" ht="20.100000000000001" customHeight="1" x14ac:dyDescent="0.2">
      <c r="A466" s="45" t="s">
        <v>1094</v>
      </c>
      <c r="B466" s="45" t="s">
        <v>1095</v>
      </c>
      <c r="C466" s="16">
        <v>0</v>
      </c>
      <c r="D466" s="17"/>
      <c r="E466" s="16">
        <v>0</v>
      </c>
      <c r="F466" s="16">
        <v>0</v>
      </c>
      <c r="G466" s="16">
        <v>0</v>
      </c>
      <c r="H466" s="17"/>
    </row>
    <row r="467" spans="1:8" ht="20.100000000000001" customHeight="1" x14ac:dyDescent="0.2">
      <c r="A467" s="45" t="s">
        <v>1096</v>
      </c>
      <c r="B467" s="45" t="s">
        <v>1097</v>
      </c>
      <c r="C467" s="16">
        <v>0</v>
      </c>
      <c r="D467" s="17"/>
      <c r="E467" s="16">
        <v>0</v>
      </c>
      <c r="F467" s="16">
        <v>0</v>
      </c>
      <c r="G467" s="16">
        <v>0</v>
      </c>
      <c r="H467" s="17"/>
    </row>
    <row r="468" spans="1:8" ht="20.100000000000001" customHeight="1" x14ac:dyDescent="0.2">
      <c r="A468" s="45" t="s">
        <v>1098</v>
      </c>
      <c r="B468" s="45" t="s">
        <v>1099</v>
      </c>
      <c r="C468" s="16">
        <v>0</v>
      </c>
      <c r="D468" s="17"/>
      <c r="E468" s="16">
        <v>0</v>
      </c>
      <c r="F468" s="16">
        <v>0</v>
      </c>
      <c r="G468" s="16">
        <v>0</v>
      </c>
      <c r="H468" s="17"/>
    </row>
    <row r="469" spans="1:8" ht="20.100000000000001" customHeight="1" x14ac:dyDescent="0.2">
      <c r="A469" s="44" t="s">
        <v>1100</v>
      </c>
      <c r="B469" s="44" t="s">
        <v>114</v>
      </c>
      <c r="C469" s="48">
        <v>0</v>
      </c>
      <c r="D469" s="49"/>
      <c r="E469" s="48">
        <v>567921.61</v>
      </c>
      <c r="F469" s="48">
        <v>0</v>
      </c>
      <c r="G469" s="48">
        <v>567921.61</v>
      </c>
      <c r="H469" s="49"/>
    </row>
    <row r="470" spans="1:8" ht="20.100000000000001" customHeight="1" x14ac:dyDescent="0.2">
      <c r="A470" s="45" t="s">
        <v>1101</v>
      </c>
      <c r="B470" s="45" t="s">
        <v>1102</v>
      </c>
      <c r="C470" s="16">
        <v>0</v>
      </c>
      <c r="D470" s="17"/>
      <c r="E470" s="16">
        <v>567921.61</v>
      </c>
      <c r="F470" s="16">
        <v>0</v>
      </c>
      <c r="G470" s="16">
        <v>567921.61</v>
      </c>
      <c r="H470" s="17"/>
    </row>
    <row r="471" spans="1:8" ht="20.100000000000001" customHeight="1" x14ac:dyDescent="0.2">
      <c r="A471" s="45" t="s">
        <v>1103</v>
      </c>
      <c r="B471" s="45" t="s">
        <v>1104</v>
      </c>
      <c r="C471" s="16">
        <v>0</v>
      </c>
      <c r="D471" s="17"/>
      <c r="E471" s="16">
        <v>0</v>
      </c>
      <c r="F471" s="16">
        <v>0</v>
      </c>
      <c r="G471" s="16">
        <v>0</v>
      </c>
      <c r="H471" s="17"/>
    </row>
    <row r="472" spans="1:8" ht="20.100000000000001" customHeight="1" x14ac:dyDescent="0.2">
      <c r="A472" s="45" t="s">
        <v>1105</v>
      </c>
      <c r="B472" s="45" t="s">
        <v>1106</v>
      </c>
      <c r="C472" s="16">
        <v>0</v>
      </c>
      <c r="D472" s="17"/>
      <c r="E472" s="16">
        <v>0</v>
      </c>
      <c r="F472" s="16">
        <v>0</v>
      </c>
      <c r="G472" s="16">
        <v>0</v>
      </c>
      <c r="H472" s="17"/>
    </row>
    <row r="473" spans="1:8" ht="20.100000000000001" customHeight="1" x14ac:dyDescent="0.2">
      <c r="A473" s="45" t="s">
        <v>1107</v>
      </c>
      <c r="B473" s="45" t="s">
        <v>1108</v>
      </c>
      <c r="C473" s="16">
        <v>0</v>
      </c>
      <c r="D473" s="17"/>
      <c r="E473" s="16">
        <v>0</v>
      </c>
      <c r="F473" s="16">
        <v>0</v>
      </c>
      <c r="G473" s="16">
        <v>0</v>
      </c>
      <c r="H473" s="17"/>
    </row>
    <row r="474" spans="1:8" ht="20.100000000000001" customHeight="1" x14ac:dyDescent="0.2">
      <c r="A474" s="44" t="s">
        <v>1109</v>
      </c>
      <c r="B474" s="44" t="s">
        <v>1110</v>
      </c>
      <c r="C474" s="48">
        <v>0</v>
      </c>
      <c r="D474" s="49"/>
      <c r="E474" s="48">
        <v>0</v>
      </c>
      <c r="F474" s="48">
        <v>0</v>
      </c>
      <c r="G474" s="48">
        <v>0</v>
      </c>
      <c r="H474" s="49"/>
    </row>
    <row r="475" spans="1:8" ht="20.100000000000001" customHeight="1" x14ac:dyDescent="0.2">
      <c r="A475" s="45" t="s">
        <v>1111</v>
      </c>
      <c r="B475" s="45" t="s">
        <v>1112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1113</v>
      </c>
      <c r="B476" s="45" t="s">
        <v>1114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1115</v>
      </c>
      <c r="B477" s="45" t="s">
        <v>1116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5" t="s">
        <v>1117</v>
      </c>
      <c r="B478" s="45" t="s">
        <v>1118</v>
      </c>
      <c r="C478" s="16">
        <v>0</v>
      </c>
      <c r="D478" s="17"/>
      <c r="E478" s="16">
        <v>0</v>
      </c>
      <c r="F478" s="16">
        <v>0</v>
      </c>
      <c r="G478" s="16">
        <v>0</v>
      </c>
      <c r="H478" s="17"/>
    </row>
    <row r="479" spans="1:8" ht="20.100000000000001" customHeight="1" x14ac:dyDescent="0.2">
      <c r="A479" s="45" t="s">
        <v>1119</v>
      </c>
      <c r="B479" s="45" t="s">
        <v>1120</v>
      </c>
      <c r="C479" s="16">
        <v>0</v>
      </c>
      <c r="D479" s="17"/>
      <c r="E479" s="16">
        <v>0</v>
      </c>
      <c r="F479" s="16">
        <v>0</v>
      </c>
      <c r="G479" s="16">
        <v>0</v>
      </c>
      <c r="H479" s="17"/>
    </row>
    <row r="480" spans="1:8" ht="20.100000000000001" customHeight="1" x14ac:dyDescent="0.2">
      <c r="A480" s="45" t="s">
        <v>1121</v>
      </c>
      <c r="B480" s="45" t="s">
        <v>1122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1123</v>
      </c>
      <c r="B481" s="45" t="s">
        <v>1124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1125</v>
      </c>
      <c r="B482" s="45" t="s">
        <v>1126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1127</v>
      </c>
      <c r="B483" s="44" t="s">
        <v>1128</v>
      </c>
      <c r="C483" s="48">
        <v>0</v>
      </c>
      <c r="D483" s="49"/>
      <c r="E483" s="48">
        <v>0</v>
      </c>
      <c r="F483" s="48">
        <v>0</v>
      </c>
      <c r="G483" s="48">
        <v>0</v>
      </c>
      <c r="H483" s="49"/>
    </row>
    <row r="484" spans="1:8" ht="20.100000000000001" customHeight="1" x14ac:dyDescent="0.2">
      <c r="A484" s="45" t="s">
        <v>1129</v>
      </c>
      <c r="B484" s="45" t="s">
        <v>1130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1131</v>
      </c>
      <c r="B485" s="45" t="s">
        <v>1132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1133</v>
      </c>
      <c r="B486" s="45" t="s">
        <v>1134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1135</v>
      </c>
      <c r="B487" s="45" t="s">
        <v>1136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4" t="s">
        <v>1137</v>
      </c>
      <c r="B488" s="44" t="s">
        <v>1138</v>
      </c>
      <c r="C488" s="48">
        <v>0</v>
      </c>
      <c r="D488" s="49"/>
      <c r="E488" s="48">
        <v>0</v>
      </c>
      <c r="F488" s="48">
        <v>0</v>
      </c>
      <c r="G488" s="48">
        <v>0</v>
      </c>
      <c r="H488" s="49"/>
    </row>
    <row r="489" spans="1:8" ht="20.100000000000001" customHeight="1" x14ac:dyDescent="0.2">
      <c r="A489" s="45" t="s">
        <v>1139</v>
      </c>
      <c r="B489" s="45" t="s">
        <v>1140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1141</v>
      </c>
      <c r="B490" s="45" t="s">
        <v>1013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1142</v>
      </c>
      <c r="B491" s="45" t="s">
        <v>1143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5" t="s">
        <v>1144</v>
      </c>
      <c r="B492" s="45" t="s">
        <v>1145</v>
      </c>
      <c r="C492" s="16">
        <v>0</v>
      </c>
      <c r="D492" s="17"/>
      <c r="E492" s="16">
        <v>0</v>
      </c>
      <c r="F492" s="16">
        <v>0</v>
      </c>
      <c r="G492" s="16">
        <v>0</v>
      </c>
      <c r="H492" s="17"/>
    </row>
    <row r="493" spans="1:8" ht="20.100000000000001" customHeight="1" x14ac:dyDescent="0.2">
      <c r="A493" s="45" t="s">
        <v>1146</v>
      </c>
      <c r="B493" s="45" t="s">
        <v>1147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1148</v>
      </c>
      <c r="B494" s="45" t="s">
        <v>1149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4" t="s">
        <v>1150</v>
      </c>
      <c r="B495" s="44" t="s">
        <v>1151</v>
      </c>
      <c r="C495" s="48">
        <v>0</v>
      </c>
      <c r="D495" s="49"/>
      <c r="E495" s="48">
        <v>0</v>
      </c>
      <c r="F495" s="48">
        <v>0</v>
      </c>
      <c r="G495" s="48">
        <v>0</v>
      </c>
      <c r="H495" s="49"/>
    </row>
    <row r="496" spans="1:8" ht="20.100000000000001" customHeight="1" x14ac:dyDescent="0.2">
      <c r="A496" s="45" t="s">
        <v>1152</v>
      </c>
      <c r="B496" s="45" t="s">
        <v>1153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5" t="s">
        <v>297</v>
      </c>
      <c r="B497" s="45" t="s">
        <v>75</v>
      </c>
      <c r="C497" s="16">
        <v>0</v>
      </c>
      <c r="D497" s="17"/>
      <c r="E497" s="16">
        <v>0</v>
      </c>
      <c r="F497" s="16">
        <v>0</v>
      </c>
      <c r="G497" s="16">
        <v>0</v>
      </c>
      <c r="H497" s="17"/>
    </row>
    <row r="498" spans="1:8" ht="20.100000000000001" customHeight="1" x14ac:dyDescent="0.2">
      <c r="A498" s="44" t="s">
        <v>1154</v>
      </c>
      <c r="B498" s="44" t="s">
        <v>414</v>
      </c>
      <c r="C498" s="48">
        <v>0</v>
      </c>
      <c r="D498" s="49"/>
      <c r="E498" s="48">
        <v>0</v>
      </c>
      <c r="F498" s="48">
        <v>0</v>
      </c>
      <c r="G498" s="48">
        <v>0</v>
      </c>
      <c r="H498" s="49"/>
    </row>
    <row r="499" spans="1:8" ht="20.100000000000001" customHeight="1" x14ac:dyDescent="0.2">
      <c r="A499" s="45" t="s">
        <v>1155</v>
      </c>
      <c r="B499" s="45" t="s">
        <v>1156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1157</v>
      </c>
      <c r="B500" s="45" t="s">
        <v>1158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1159</v>
      </c>
      <c r="B501" s="45" t="s">
        <v>1160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1161</v>
      </c>
      <c r="B502" s="45" t="s">
        <v>1162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1163</v>
      </c>
      <c r="B503" s="45" t="s">
        <v>1164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5" t="s">
        <v>1165</v>
      </c>
      <c r="B504" s="45" t="s">
        <v>1166</v>
      </c>
      <c r="C504" s="16">
        <v>0</v>
      </c>
      <c r="D504" s="17"/>
      <c r="E504" s="16">
        <v>0</v>
      </c>
      <c r="F504" s="16">
        <v>0</v>
      </c>
      <c r="G504" s="16">
        <v>0</v>
      </c>
      <c r="H504" s="17"/>
    </row>
    <row r="505" spans="1:8" ht="20.100000000000001" customHeight="1" x14ac:dyDescent="0.2">
      <c r="A505" s="45" t="s">
        <v>1167</v>
      </c>
      <c r="B505" s="45" t="s">
        <v>1168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1169</v>
      </c>
      <c r="B506" s="45" t="s">
        <v>1170</v>
      </c>
      <c r="C506" s="16">
        <v>0</v>
      </c>
      <c r="D506" s="17"/>
      <c r="E506" s="16">
        <v>0</v>
      </c>
      <c r="F506" s="16">
        <v>0</v>
      </c>
      <c r="G506" s="16">
        <v>0</v>
      </c>
      <c r="H506" s="17"/>
    </row>
    <row r="507" spans="1:8" ht="20.100000000000001" customHeight="1" x14ac:dyDescent="0.2">
      <c r="A507" s="44" t="s">
        <v>1171</v>
      </c>
      <c r="B507" s="44" t="s">
        <v>416</v>
      </c>
      <c r="C507" s="48">
        <v>0</v>
      </c>
      <c r="D507" s="49"/>
      <c r="E507" s="48">
        <v>0</v>
      </c>
      <c r="F507" s="48">
        <v>0</v>
      </c>
      <c r="G507" s="48">
        <v>0</v>
      </c>
      <c r="H507" s="49"/>
    </row>
    <row r="508" spans="1:8" ht="20.100000000000001" customHeight="1" x14ac:dyDescent="0.2">
      <c r="A508" s="45" t="s">
        <v>1172</v>
      </c>
      <c r="B508" s="45" t="s">
        <v>1173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1174</v>
      </c>
      <c r="B509" s="45" t="s">
        <v>1175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1176</v>
      </c>
      <c r="B510" s="45" t="s">
        <v>1177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4" t="s">
        <v>1178</v>
      </c>
      <c r="B511" s="44" t="s">
        <v>1179</v>
      </c>
      <c r="C511" s="48">
        <v>0</v>
      </c>
      <c r="D511" s="49"/>
      <c r="E511" s="48">
        <v>0</v>
      </c>
      <c r="F511" s="48">
        <v>0</v>
      </c>
      <c r="G511" s="48">
        <v>0</v>
      </c>
      <c r="H511" s="49"/>
    </row>
    <row r="512" spans="1:8" ht="20.100000000000001" customHeight="1" x14ac:dyDescent="0.2">
      <c r="A512" s="45" t="s">
        <v>1180</v>
      </c>
      <c r="B512" s="45" t="s">
        <v>1181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1182</v>
      </c>
      <c r="B513" s="45" t="s">
        <v>1183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1184</v>
      </c>
      <c r="B514" s="45" t="s">
        <v>1185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1186</v>
      </c>
      <c r="B515" s="45" t="s">
        <v>1187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5" t="s">
        <v>1188</v>
      </c>
      <c r="B516" s="45" t="s">
        <v>1189</v>
      </c>
      <c r="C516" s="16">
        <v>0</v>
      </c>
      <c r="D516" s="17"/>
      <c r="E516" s="16">
        <v>0</v>
      </c>
      <c r="F516" s="16">
        <v>0</v>
      </c>
      <c r="G516" s="16">
        <v>0</v>
      </c>
      <c r="H516" s="17"/>
    </row>
    <row r="517" spans="1:8" ht="20.100000000000001" customHeight="1" x14ac:dyDescent="0.2">
      <c r="A517" s="45" t="s">
        <v>1190</v>
      </c>
      <c r="B517" s="45" t="s">
        <v>1191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1192</v>
      </c>
      <c r="B518" s="45" t="s">
        <v>1193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1194</v>
      </c>
      <c r="B519" s="45" t="s">
        <v>1195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5" t="s">
        <v>1196</v>
      </c>
      <c r="B520" s="45" t="s">
        <v>1197</v>
      </c>
      <c r="C520" s="16">
        <v>0</v>
      </c>
      <c r="D520" s="17"/>
      <c r="E520" s="16">
        <v>0</v>
      </c>
      <c r="F520" s="16">
        <v>0</v>
      </c>
      <c r="G520" s="16">
        <v>0</v>
      </c>
      <c r="H520" s="17"/>
    </row>
    <row r="521" spans="1:8" ht="20.100000000000001" customHeight="1" x14ac:dyDescent="0.2">
      <c r="A521" s="44" t="s">
        <v>1198</v>
      </c>
      <c r="B521" s="44" t="s">
        <v>418</v>
      </c>
      <c r="C521" s="48">
        <v>0</v>
      </c>
      <c r="D521" s="49"/>
      <c r="E521" s="48">
        <v>0</v>
      </c>
      <c r="F521" s="48">
        <v>0</v>
      </c>
      <c r="G521" s="48">
        <v>0</v>
      </c>
      <c r="H521" s="49"/>
    </row>
    <row r="522" spans="1:8" ht="20.100000000000001" customHeight="1" x14ac:dyDescent="0.2">
      <c r="A522" s="45" t="s">
        <v>1199</v>
      </c>
      <c r="B522" s="45" t="s">
        <v>1200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1201</v>
      </c>
      <c r="B523" s="45" t="s">
        <v>1202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1203</v>
      </c>
      <c r="B524" s="45" t="s">
        <v>1204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1205</v>
      </c>
      <c r="B525" s="45" t="s">
        <v>1206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1207</v>
      </c>
      <c r="B526" s="45" t="s">
        <v>1208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1209</v>
      </c>
      <c r="B527" s="45" t="s">
        <v>1210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1211</v>
      </c>
      <c r="B528" s="45" t="s">
        <v>1212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1213</v>
      </c>
      <c r="B529" s="45" t="s">
        <v>1214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5" t="s">
        <v>1215</v>
      </c>
      <c r="B530" s="45" t="s">
        <v>1216</v>
      </c>
      <c r="C530" s="16">
        <v>0</v>
      </c>
      <c r="D530" s="17"/>
      <c r="E530" s="16">
        <v>0</v>
      </c>
      <c r="F530" s="16">
        <v>0</v>
      </c>
      <c r="G530" s="16">
        <v>0</v>
      </c>
      <c r="H530" s="17"/>
    </row>
    <row r="531" spans="1:8" ht="20.100000000000001" customHeight="1" x14ac:dyDescent="0.2">
      <c r="A531" s="44" t="s">
        <v>1217</v>
      </c>
      <c r="B531" s="44" t="s">
        <v>402</v>
      </c>
      <c r="C531" s="48">
        <v>0</v>
      </c>
      <c r="D531" s="49"/>
      <c r="E531" s="48">
        <v>0</v>
      </c>
      <c r="F531" s="48">
        <v>0</v>
      </c>
      <c r="G531" s="48">
        <v>0</v>
      </c>
      <c r="H531" s="49"/>
    </row>
    <row r="532" spans="1:8" ht="20.100000000000001" customHeight="1" x14ac:dyDescent="0.2">
      <c r="A532" s="45" t="s">
        <v>1218</v>
      </c>
      <c r="B532" s="45" t="s">
        <v>1219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1220</v>
      </c>
      <c r="B533" s="45" t="s">
        <v>1221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1222</v>
      </c>
      <c r="B534" s="45" t="s">
        <v>1223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1224</v>
      </c>
      <c r="B535" s="45" t="s">
        <v>1225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1226</v>
      </c>
      <c r="B536" s="45" t="s">
        <v>1227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1228</v>
      </c>
      <c r="B537" s="45" t="s">
        <v>1229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1230</v>
      </c>
      <c r="B538" s="45" t="s">
        <v>1231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4" t="s">
        <v>1232</v>
      </c>
      <c r="B539" s="44" t="s">
        <v>115</v>
      </c>
      <c r="C539" s="48">
        <v>0</v>
      </c>
      <c r="D539" s="49"/>
      <c r="E539" s="48">
        <v>0</v>
      </c>
      <c r="F539" s="48">
        <v>0</v>
      </c>
      <c r="G539" s="48">
        <v>0</v>
      </c>
      <c r="H539" s="49"/>
    </row>
    <row r="540" spans="1:8" ht="20.100000000000001" customHeight="1" x14ac:dyDescent="0.2">
      <c r="A540" s="45" t="s">
        <v>1233</v>
      </c>
      <c r="B540" s="45" t="s">
        <v>1234</v>
      </c>
      <c r="C540" s="16">
        <v>0</v>
      </c>
      <c r="D540" s="17"/>
      <c r="E540" s="16">
        <v>0</v>
      </c>
      <c r="F540" s="16">
        <v>0</v>
      </c>
      <c r="G540" s="16">
        <v>0</v>
      </c>
      <c r="H540" s="17"/>
    </row>
    <row r="541" spans="1:8" ht="20.100000000000001" customHeight="1" x14ac:dyDescent="0.2">
      <c r="A541" s="45" t="s">
        <v>1235</v>
      </c>
      <c r="B541" s="45" t="s">
        <v>1236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4" t="s">
        <v>1237</v>
      </c>
      <c r="B542" s="44" t="s">
        <v>422</v>
      </c>
      <c r="C542" s="48">
        <v>0</v>
      </c>
      <c r="D542" s="49"/>
      <c r="E542" s="48">
        <v>0</v>
      </c>
      <c r="F542" s="48">
        <v>0</v>
      </c>
      <c r="G542" s="48">
        <v>0</v>
      </c>
      <c r="H542" s="49"/>
    </row>
    <row r="543" spans="1:8" ht="20.100000000000001" customHeight="1" x14ac:dyDescent="0.2">
      <c r="A543" s="45" t="s">
        <v>1238</v>
      </c>
      <c r="B543" s="45" t="s">
        <v>1239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1240</v>
      </c>
      <c r="B544" s="45" t="s">
        <v>1241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1242</v>
      </c>
      <c r="B545" s="45" t="s">
        <v>1243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1244</v>
      </c>
      <c r="B546" s="45" t="s">
        <v>1245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1246</v>
      </c>
      <c r="B547" s="45" t="s">
        <v>1247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1248</v>
      </c>
      <c r="B548" s="44" t="s">
        <v>1249</v>
      </c>
      <c r="C548" s="48">
        <v>0</v>
      </c>
      <c r="D548" s="49"/>
      <c r="E548" s="48">
        <v>0</v>
      </c>
      <c r="F548" s="48">
        <v>0</v>
      </c>
      <c r="G548" s="48">
        <v>0</v>
      </c>
      <c r="H548" s="49"/>
    </row>
    <row r="549" spans="1:8" ht="20.100000000000001" customHeight="1" x14ac:dyDescent="0.2">
      <c r="A549" s="45" t="s">
        <v>1250</v>
      </c>
      <c r="B549" s="45" t="s">
        <v>1251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1252</v>
      </c>
      <c r="B550" s="45" t="s">
        <v>1253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5" t="s">
        <v>1254</v>
      </c>
      <c r="B551" s="45" t="s">
        <v>1255</v>
      </c>
      <c r="C551" s="16">
        <v>0</v>
      </c>
      <c r="D551" s="17"/>
      <c r="E551" s="16">
        <v>0</v>
      </c>
      <c r="F551" s="16">
        <v>0</v>
      </c>
      <c r="G551" s="16">
        <v>0</v>
      </c>
      <c r="H551" s="17"/>
    </row>
    <row r="552" spans="1:8" ht="20.100000000000001" customHeight="1" x14ac:dyDescent="0.2">
      <c r="A552" s="44" t="s">
        <v>1256</v>
      </c>
      <c r="B552" s="44" t="s">
        <v>1257</v>
      </c>
      <c r="C552" s="48">
        <v>0</v>
      </c>
      <c r="D552" s="49"/>
      <c r="E552" s="48">
        <v>0</v>
      </c>
      <c r="F552" s="48">
        <v>0</v>
      </c>
      <c r="G552" s="48">
        <v>0</v>
      </c>
      <c r="H552" s="49"/>
    </row>
    <row r="553" spans="1:8" ht="20.100000000000001" customHeight="1" x14ac:dyDescent="0.2">
      <c r="A553" s="45" t="s">
        <v>1258</v>
      </c>
      <c r="B553" s="45" t="s">
        <v>1259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1260</v>
      </c>
      <c r="B554" s="45" t="s">
        <v>1261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1262</v>
      </c>
      <c r="B555" s="45" t="s">
        <v>1263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1264</v>
      </c>
      <c r="B556" s="45" t="s">
        <v>1265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5" t="s">
        <v>1266</v>
      </c>
      <c r="B557" s="45" t="s">
        <v>1267</v>
      </c>
      <c r="C557" s="16">
        <v>0</v>
      </c>
      <c r="D557" s="17"/>
      <c r="E557" s="16">
        <v>0</v>
      </c>
      <c r="F557" s="16">
        <v>0</v>
      </c>
      <c r="G557" s="16">
        <v>0</v>
      </c>
      <c r="H557" s="17"/>
    </row>
    <row r="558" spans="1:8" ht="20.100000000000001" customHeight="1" x14ac:dyDescent="0.2">
      <c r="A558" s="45" t="s">
        <v>1268</v>
      </c>
      <c r="B558" s="45" t="s">
        <v>1269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1270</v>
      </c>
      <c r="B559" s="45" t="s">
        <v>1271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1272</v>
      </c>
      <c r="B560" s="45" t="s">
        <v>1273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5" t="s">
        <v>1274</v>
      </c>
      <c r="B561" s="45" t="s">
        <v>1275</v>
      </c>
      <c r="C561" s="16">
        <v>0</v>
      </c>
      <c r="D561" s="17"/>
      <c r="E561" s="16">
        <v>0</v>
      </c>
      <c r="F561" s="16">
        <v>0</v>
      </c>
      <c r="G561" s="16">
        <v>0</v>
      </c>
      <c r="H561" s="17"/>
    </row>
    <row r="562" spans="1:8" ht="20.100000000000001" customHeight="1" x14ac:dyDescent="0.2">
      <c r="A562" s="45" t="s">
        <v>298</v>
      </c>
      <c r="B562" s="45" t="s">
        <v>77</v>
      </c>
      <c r="C562" s="16">
        <v>0</v>
      </c>
      <c r="D562" s="17"/>
      <c r="E562" s="16">
        <v>978181.25</v>
      </c>
      <c r="F562" s="16">
        <v>0</v>
      </c>
      <c r="G562" s="16">
        <v>978181.25</v>
      </c>
      <c r="H562" s="17"/>
    </row>
    <row r="563" spans="1:8" ht="20.100000000000001" customHeight="1" x14ac:dyDescent="0.2">
      <c r="A563" s="44" t="s">
        <v>1276</v>
      </c>
      <c r="B563" s="44" t="s">
        <v>118</v>
      </c>
      <c r="C563" s="48">
        <v>0</v>
      </c>
      <c r="D563" s="49"/>
      <c r="E563" s="48">
        <v>0</v>
      </c>
      <c r="F563" s="48">
        <v>0</v>
      </c>
      <c r="G563" s="48">
        <v>0</v>
      </c>
      <c r="H563" s="49"/>
    </row>
    <row r="564" spans="1:8" ht="20.100000000000001" customHeight="1" x14ac:dyDescent="0.2">
      <c r="A564" s="45" t="s">
        <v>1277</v>
      </c>
      <c r="B564" s="45" t="s">
        <v>1278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1279</v>
      </c>
      <c r="B565" s="45" t="s">
        <v>1280</v>
      </c>
      <c r="C565" s="16">
        <v>0</v>
      </c>
      <c r="D565" s="17"/>
      <c r="E565" s="16">
        <v>0</v>
      </c>
      <c r="F565" s="16">
        <v>0</v>
      </c>
      <c r="G565" s="16">
        <v>0</v>
      </c>
      <c r="H565" s="17"/>
    </row>
    <row r="566" spans="1:8" ht="20.100000000000001" customHeight="1" x14ac:dyDescent="0.2">
      <c r="A566" s="45" t="s">
        <v>1281</v>
      </c>
      <c r="B566" s="45" t="s">
        <v>1282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1283</v>
      </c>
      <c r="B567" s="45" t="s">
        <v>1284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1285</v>
      </c>
      <c r="B568" s="45" t="s">
        <v>1286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1287</v>
      </c>
      <c r="B569" s="45" t="s">
        <v>1288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1289</v>
      </c>
      <c r="B570" s="45" t="s">
        <v>1290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1291</v>
      </c>
      <c r="B571" s="45" t="s">
        <v>1292</v>
      </c>
      <c r="C571" s="16">
        <v>0</v>
      </c>
      <c r="D571" s="17"/>
      <c r="E571" s="16">
        <v>0</v>
      </c>
      <c r="F571" s="16">
        <v>0</v>
      </c>
      <c r="G571" s="16">
        <v>0</v>
      </c>
      <c r="H571" s="17"/>
    </row>
    <row r="572" spans="1:8" ht="20.100000000000001" customHeight="1" x14ac:dyDescent="0.2">
      <c r="A572" s="45" t="s">
        <v>1293</v>
      </c>
      <c r="B572" s="45" t="s">
        <v>1294</v>
      </c>
      <c r="C572" s="16">
        <v>0</v>
      </c>
      <c r="D572" s="17"/>
      <c r="E572" s="16">
        <v>0</v>
      </c>
      <c r="F572" s="16">
        <v>0</v>
      </c>
      <c r="G572" s="16">
        <v>0</v>
      </c>
      <c r="H572" s="17"/>
    </row>
    <row r="573" spans="1:8" ht="20.100000000000001" customHeight="1" x14ac:dyDescent="0.2">
      <c r="A573" s="44" t="s">
        <v>1295</v>
      </c>
      <c r="B573" s="44" t="s">
        <v>222</v>
      </c>
      <c r="C573" s="48">
        <v>0</v>
      </c>
      <c r="D573" s="49"/>
      <c r="E573" s="48">
        <v>0</v>
      </c>
      <c r="F573" s="48">
        <v>0</v>
      </c>
      <c r="G573" s="48">
        <v>0</v>
      </c>
      <c r="H573" s="49"/>
    </row>
    <row r="574" spans="1:8" ht="20.100000000000001" customHeight="1" x14ac:dyDescent="0.2">
      <c r="A574" s="45" t="s">
        <v>1296</v>
      </c>
      <c r="B574" s="45" t="s">
        <v>1297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1298</v>
      </c>
      <c r="B575" s="45" t="s">
        <v>1299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1300</v>
      </c>
      <c r="B576" s="45" t="s">
        <v>1301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1302</v>
      </c>
      <c r="B577" s="45" t="s">
        <v>1303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1304</v>
      </c>
      <c r="B578" s="45" t="s">
        <v>1305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1306</v>
      </c>
      <c r="B579" s="45" t="s">
        <v>1307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1308</v>
      </c>
      <c r="B580" s="45" t="s">
        <v>1309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1310</v>
      </c>
      <c r="B581" s="45" t="s">
        <v>1311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5" t="s">
        <v>1312</v>
      </c>
      <c r="B582" s="45" t="s">
        <v>1313</v>
      </c>
      <c r="C582" s="16">
        <v>0</v>
      </c>
      <c r="D582" s="17"/>
      <c r="E582" s="16">
        <v>0</v>
      </c>
      <c r="F582" s="16">
        <v>0</v>
      </c>
      <c r="G582" s="16">
        <v>0</v>
      </c>
      <c r="H582" s="17"/>
    </row>
    <row r="583" spans="1:8" ht="20.100000000000001" customHeight="1" x14ac:dyDescent="0.2">
      <c r="A583" s="44" t="s">
        <v>1314</v>
      </c>
      <c r="B583" s="44" t="s">
        <v>1315</v>
      </c>
      <c r="C583" s="48">
        <v>0</v>
      </c>
      <c r="D583" s="49"/>
      <c r="E583" s="48">
        <v>39440</v>
      </c>
      <c r="F583" s="48">
        <v>0</v>
      </c>
      <c r="G583" s="48">
        <v>39440</v>
      </c>
      <c r="H583" s="49"/>
    </row>
    <row r="584" spans="1:8" ht="20.100000000000001" customHeight="1" x14ac:dyDescent="0.2">
      <c r="A584" s="45" t="s">
        <v>1316</v>
      </c>
      <c r="B584" s="45" t="s">
        <v>1317</v>
      </c>
      <c r="C584" s="16">
        <v>0</v>
      </c>
      <c r="D584" s="17"/>
      <c r="E584" s="16">
        <v>39440</v>
      </c>
      <c r="F584" s="16">
        <v>0</v>
      </c>
      <c r="G584" s="16">
        <v>39440</v>
      </c>
      <c r="H584" s="17"/>
    </row>
    <row r="585" spans="1:8" ht="20.100000000000001" customHeight="1" x14ac:dyDescent="0.2">
      <c r="A585" s="45" t="s">
        <v>1318</v>
      </c>
      <c r="B585" s="45" t="s">
        <v>1319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1320</v>
      </c>
      <c r="B586" s="45" t="s">
        <v>1321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1322</v>
      </c>
      <c r="B587" s="45" t="s">
        <v>1323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1324</v>
      </c>
      <c r="B588" s="45" t="s">
        <v>1325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1326</v>
      </c>
      <c r="B589" s="45" t="s">
        <v>1327</v>
      </c>
      <c r="C589" s="16">
        <v>0</v>
      </c>
      <c r="D589" s="17"/>
      <c r="E589" s="16">
        <v>0</v>
      </c>
      <c r="F589" s="16">
        <v>0</v>
      </c>
      <c r="G589" s="16">
        <v>0</v>
      </c>
      <c r="H589" s="17"/>
    </row>
    <row r="590" spans="1:8" ht="20.100000000000001" customHeight="1" x14ac:dyDescent="0.2">
      <c r="A590" s="45" t="s">
        <v>1328</v>
      </c>
      <c r="B590" s="45" t="s">
        <v>1329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1330</v>
      </c>
      <c r="B591" s="45" t="s">
        <v>1331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5" t="s">
        <v>1332</v>
      </c>
      <c r="B592" s="45" t="s">
        <v>1333</v>
      </c>
      <c r="C592" s="16">
        <v>0</v>
      </c>
      <c r="D592" s="17"/>
      <c r="E592" s="16">
        <v>0</v>
      </c>
      <c r="F592" s="16">
        <v>0</v>
      </c>
      <c r="G592" s="16">
        <v>0</v>
      </c>
      <c r="H592" s="17"/>
    </row>
    <row r="593" spans="1:8" ht="20.100000000000001" customHeight="1" x14ac:dyDescent="0.2">
      <c r="A593" s="44" t="s">
        <v>1334</v>
      </c>
      <c r="B593" s="44" t="s">
        <v>223</v>
      </c>
      <c r="C593" s="48">
        <v>0</v>
      </c>
      <c r="D593" s="49"/>
      <c r="E593" s="48">
        <v>60659.88</v>
      </c>
      <c r="F593" s="48">
        <v>0</v>
      </c>
      <c r="G593" s="48">
        <v>60659.88</v>
      </c>
      <c r="H593" s="49"/>
    </row>
    <row r="594" spans="1:8" ht="20.100000000000001" customHeight="1" x14ac:dyDescent="0.2">
      <c r="A594" s="45" t="s">
        <v>1335</v>
      </c>
      <c r="B594" s="45" t="s">
        <v>1336</v>
      </c>
      <c r="C594" s="16">
        <v>0</v>
      </c>
      <c r="D594" s="17"/>
      <c r="E594" s="16">
        <v>60659.88</v>
      </c>
      <c r="F594" s="16">
        <v>0</v>
      </c>
      <c r="G594" s="16">
        <v>60659.88</v>
      </c>
      <c r="H594" s="17"/>
    </row>
    <row r="595" spans="1:8" ht="20.100000000000001" customHeight="1" x14ac:dyDescent="0.2">
      <c r="A595" s="45" t="s">
        <v>1337</v>
      </c>
      <c r="B595" s="45" t="s">
        <v>1338</v>
      </c>
      <c r="C595" s="16">
        <v>0</v>
      </c>
      <c r="D595" s="17"/>
      <c r="E595" s="16">
        <v>0</v>
      </c>
      <c r="F595" s="16">
        <v>0</v>
      </c>
      <c r="G595" s="16">
        <v>0</v>
      </c>
      <c r="H595" s="17"/>
    </row>
    <row r="596" spans="1:8" ht="20.100000000000001" customHeight="1" x14ac:dyDescent="0.2">
      <c r="A596" s="45" t="s">
        <v>1339</v>
      </c>
      <c r="B596" s="45" t="s">
        <v>1340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1341</v>
      </c>
      <c r="B597" s="45" t="s">
        <v>1342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1343</v>
      </c>
      <c r="B598" s="45" t="s">
        <v>1344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1345</v>
      </c>
      <c r="B599" s="45" t="s">
        <v>1346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1347</v>
      </c>
      <c r="B600" s="45" t="s">
        <v>1348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1349</v>
      </c>
      <c r="B601" s="45" t="s">
        <v>1350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5" t="s">
        <v>1351</v>
      </c>
      <c r="B602" s="45" t="s">
        <v>1352</v>
      </c>
      <c r="C602" s="16">
        <v>0</v>
      </c>
      <c r="D602" s="17"/>
      <c r="E602" s="16">
        <v>0</v>
      </c>
      <c r="F602" s="16">
        <v>0</v>
      </c>
      <c r="G602" s="16">
        <v>0</v>
      </c>
      <c r="H602" s="17"/>
    </row>
    <row r="603" spans="1:8" ht="20.100000000000001" customHeight="1" x14ac:dyDescent="0.2">
      <c r="A603" s="44" t="s">
        <v>1353</v>
      </c>
      <c r="B603" s="44" t="s">
        <v>224</v>
      </c>
      <c r="C603" s="48">
        <v>0</v>
      </c>
      <c r="D603" s="49"/>
      <c r="E603" s="48">
        <v>865737.09</v>
      </c>
      <c r="F603" s="48">
        <v>0</v>
      </c>
      <c r="G603" s="48">
        <v>865737.09</v>
      </c>
      <c r="H603" s="49"/>
    </row>
    <row r="604" spans="1:8" ht="20.100000000000001" customHeight="1" x14ac:dyDescent="0.2">
      <c r="A604" s="45" t="s">
        <v>1354</v>
      </c>
      <c r="B604" s="45" t="s">
        <v>1355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1356</v>
      </c>
      <c r="B605" s="45" t="s">
        <v>1357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1358</v>
      </c>
      <c r="B606" s="45" t="s">
        <v>1359</v>
      </c>
      <c r="C606" s="16">
        <v>0</v>
      </c>
      <c r="D606" s="17"/>
      <c r="E606" s="16">
        <v>865737.09</v>
      </c>
      <c r="F606" s="16">
        <v>0</v>
      </c>
      <c r="G606" s="16">
        <v>865737.09</v>
      </c>
      <c r="H606" s="17"/>
    </row>
    <row r="607" spans="1:8" ht="20.100000000000001" customHeight="1" x14ac:dyDescent="0.2">
      <c r="A607" s="45" t="s">
        <v>1360</v>
      </c>
      <c r="B607" s="45" t="s">
        <v>1359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1361</v>
      </c>
      <c r="B608" s="45" t="s">
        <v>1362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1363</v>
      </c>
      <c r="B609" s="45" t="s">
        <v>1364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1365</v>
      </c>
      <c r="B610" s="45" t="s">
        <v>1366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1367</v>
      </c>
      <c r="B611" s="45" t="s">
        <v>1368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5" t="s">
        <v>1369</v>
      </c>
      <c r="B612" s="45" t="s">
        <v>1370</v>
      </c>
      <c r="C612" s="16">
        <v>0</v>
      </c>
      <c r="D612" s="17"/>
      <c r="E612" s="16">
        <v>0</v>
      </c>
      <c r="F612" s="16">
        <v>0</v>
      </c>
      <c r="G612" s="16">
        <v>0</v>
      </c>
      <c r="H612" s="17"/>
    </row>
    <row r="613" spans="1:8" ht="20.100000000000001" customHeight="1" x14ac:dyDescent="0.2">
      <c r="A613" s="44" t="s">
        <v>1371</v>
      </c>
      <c r="B613" s="44" t="s">
        <v>225</v>
      </c>
      <c r="C613" s="48">
        <v>0</v>
      </c>
      <c r="D613" s="49"/>
      <c r="E613" s="48">
        <v>0</v>
      </c>
      <c r="F613" s="48">
        <v>0</v>
      </c>
      <c r="G613" s="48">
        <v>0</v>
      </c>
      <c r="H613" s="49"/>
    </row>
    <row r="614" spans="1:8" ht="20.100000000000001" customHeight="1" x14ac:dyDescent="0.2">
      <c r="A614" s="45" t="s">
        <v>1372</v>
      </c>
      <c r="B614" s="45" t="s">
        <v>1373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1374</v>
      </c>
      <c r="B615" s="45" t="s">
        <v>1373</v>
      </c>
      <c r="C615" s="16">
        <v>0</v>
      </c>
      <c r="D615" s="17"/>
      <c r="E615" s="16">
        <v>0</v>
      </c>
      <c r="F615" s="16">
        <v>0</v>
      </c>
      <c r="G615" s="16">
        <v>0</v>
      </c>
      <c r="H615" s="17"/>
    </row>
    <row r="616" spans="1:8" ht="20.100000000000001" customHeight="1" x14ac:dyDescent="0.2">
      <c r="A616" s="45" t="s">
        <v>1375</v>
      </c>
      <c r="B616" s="45" t="s">
        <v>1376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1377</v>
      </c>
      <c r="B617" s="45" t="s">
        <v>1378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1379</v>
      </c>
      <c r="B618" s="45" t="s">
        <v>1380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1381</v>
      </c>
      <c r="B619" s="45" t="s">
        <v>1382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1383</v>
      </c>
      <c r="B620" s="45" t="s">
        <v>1384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4" t="s">
        <v>1385</v>
      </c>
      <c r="B621" s="44" t="s">
        <v>226</v>
      </c>
      <c r="C621" s="48">
        <v>0</v>
      </c>
      <c r="D621" s="49"/>
      <c r="E621" s="48">
        <v>0</v>
      </c>
      <c r="F621" s="48">
        <v>0</v>
      </c>
      <c r="G621" s="48">
        <v>0</v>
      </c>
      <c r="H621" s="49"/>
    </row>
    <row r="622" spans="1:8" ht="20.100000000000001" customHeight="1" x14ac:dyDescent="0.2">
      <c r="A622" s="45" t="s">
        <v>1386</v>
      </c>
      <c r="B622" s="45" t="s">
        <v>1387</v>
      </c>
      <c r="C622" s="16">
        <v>0</v>
      </c>
      <c r="D622" s="17"/>
      <c r="E622" s="16">
        <v>0</v>
      </c>
      <c r="F622" s="16">
        <v>0</v>
      </c>
      <c r="G622" s="16">
        <v>0</v>
      </c>
      <c r="H622" s="17"/>
    </row>
    <row r="623" spans="1:8" ht="20.100000000000001" customHeight="1" x14ac:dyDescent="0.2">
      <c r="A623" s="45" t="s">
        <v>1388</v>
      </c>
      <c r="B623" s="45" t="s">
        <v>1389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1390</v>
      </c>
      <c r="B624" s="45" t="s">
        <v>1391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1392</v>
      </c>
      <c r="B625" s="45" t="s">
        <v>1393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1394</v>
      </c>
      <c r="B626" s="45" t="s">
        <v>1395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1396</v>
      </c>
      <c r="B627" s="45" t="s">
        <v>1397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1398</v>
      </c>
      <c r="B628" s="45" t="s">
        <v>1399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1400</v>
      </c>
      <c r="B629" s="45" t="s">
        <v>1401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5" t="s">
        <v>1402</v>
      </c>
      <c r="B630" s="45" t="s">
        <v>1403</v>
      </c>
      <c r="C630" s="16">
        <v>0</v>
      </c>
      <c r="D630" s="17"/>
      <c r="E630" s="16">
        <v>0</v>
      </c>
      <c r="F630" s="16">
        <v>0</v>
      </c>
      <c r="G630" s="16">
        <v>0</v>
      </c>
      <c r="H630" s="17"/>
    </row>
    <row r="631" spans="1:8" ht="20.100000000000001" customHeight="1" x14ac:dyDescent="0.2">
      <c r="A631" s="44" t="s">
        <v>1404</v>
      </c>
      <c r="B631" s="44" t="s">
        <v>119</v>
      </c>
      <c r="C631" s="48">
        <v>0</v>
      </c>
      <c r="D631" s="49"/>
      <c r="E631" s="48">
        <v>0</v>
      </c>
      <c r="F631" s="48">
        <v>0</v>
      </c>
      <c r="G631" s="48">
        <v>0</v>
      </c>
      <c r="H631" s="49"/>
    </row>
    <row r="632" spans="1:8" ht="20.100000000000001" customHeight="1" x14ac:dyDescent="0.2">
      <c r="A632" s="45" t="s">
        <v>1405</v>
      </c>
      <c r="B632" s="45" t="s">
        <v>1406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1407</v>
      </c>
      <c r="B633" s="45" t="s">
        <v>1408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1409</v>
      </c>
      <c r="B634" s="45" t="s">
        <v>1410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1411</v>
      </c>
      <c r="B635" s="45" t="s">
        <v>1412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1413</v>
      </c>
      <c r="B636" s="45" t="s">
        <v>1414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4" t="s">
        <v>1415</v>
      </c>
      <c r="B637" s="44" t="s">
        <v>116</v>
      </c>
      <c r="C637" s="48">
        <v>0</v>
      </c>
      <c r="D637" s="49"/>
      <c r="E637" s="48">
        <v>12344.28</v>
      </c>
      <c r="F637" s="48">
        <v>0</v>
      </c>
      <c r="G637" s="48">
        <v>12344.28</v>
      </c>
      <c r="H637" s="49"/>
    </row>
    <row r="638" spans="1:8" ht="20.100000000000001" customHeight="1" x14ac:dyDescent="0.2">
      <c r="A638" s="45" t="s">
        <v>1416</v>
      </c>
      <c r="B638" s="45" t="s">
        <v>1417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1418</v>
      </c>
      <c r="B639" s="45" t="s">
        <v>1419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5" t="s">
        <v>1420</v>
      </c>
      <c r="B640" s="45" t="s">
        <v>1421</v>
      </c>
      <c r="C640" s="16">
        <v>0</v>
      </c>
      <c r="D640" s="17"/>
      <c r="E640" s="16">
        <v>0</v>
      </c>
      <c r="F640" s="16">
        <v>0</v>
      </c>
      <c r="G640" s="16">
        <v>0</v>
      </c>
      <c r="H640" s="17"/>
    </row>
    <row r="641" spans="1:8" ht="20.100000000000001" customHeight="1" x14ac:dyDescent="0.2">
      <c r="A641" s="45" t="s">
        <v>1422</v>
      </c>
      <c r="B641" s="45" t="s">
        <v>1423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1424</v>
      </c>
      <c r="B642" s="45" t="s">
        <v>1425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1426</v>
      </c>
      <c r="B643" s="45" t="s">
        <v>1427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1428</v>
      </c>
      <c r="B644" s="45" t="s">
        <v>1429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1430</v>
      </c>
      <c r="B645" s="45" t="s">
        <v>1431</v>
      </c>
      <c r="C645" s="16">
        <v>0</v>
      </c>
      <c r="D645" s="17"/>
      <c r="E645" s="16">
        <v>12144</v>
      </c>
      <c r="F645" s="16">
        <v>0</v>
      </c>
      <c r="G645" s="16">
        <v>12144</v>
      </c>
      <c r="H645" s="17"/>
    </row>
    <row r="646" spans="1:8" ht="20.100000000000001" customHeight="1" x14ac:dyDescent="0.2">
      <c r="A646" s="45" t="s">
        <v>1432</v>
      </c>
      <c r="B646" s="45" t="s">
        <v>1433</v>
      </c>
      <c r="C646" s="16">
        <v>0</v>
      </c>
      <c r="D646" s="17"/>
      <c r="E646" s="16">
        <v>200.28</v>
      </c>
      <c r="F646" s="16">
        <v>0</v>
      </c>
      <c r="G646" s="16">
        <v>200.28</v>
      </c>
      <c r="H646" s="17"/>
    </row>
    <row r="647" spans="1:8" ht="20.100000000000001" customHeight="1" x14ac:dyDescent="0.2">
      <c r="A647" s="45" t="s">
        <v>1434</v>
      </c>
      <c r="B647" s="45" t="s">
        <v>1435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299</v>
      </c>
      <c r="B648" s="45" t="s">
        <v>300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4" t="s">
        <v>1436</v>
      </c>
      <c r="B649" s="44" t="s">
        <v>1437</v>
      </c>
      <c r="C649" s="48">
        <v>0</v>
      </c>
      <c r="D649" s="49"/>
      <c r="E649" s="48">
        <v>0</v>
      </c>
      <c r="F649" s="48">
        <v>0</v>
      </c>
      <c r="G649" s="48">
        <v>0</v>
      </c>
      <c r="H649" s="49"/>
    </row>
    <row r="650" spans="1:8" ht="20.100000000000001" customHeight="1" x14ac:dyDescent="0.2">
      <c r="A650" s="44" t="s">
        <v>1438</v>
      </c>
      <c r="B650" s="44" t="s">
        <v>1439</v>
      </c>
      <c r="C650" s="48">
        <v>0</v>
      </c>
      <c r="D650" s="49"/>
      <c r="E650" s="48">
        <v>0</v>
      </c>
      <c r="F650" s="48">
        <v>0</v>
      </c>
      <c r="G650" s="48">
        <v>0</v>
      </c>
      <c r="H650" s="49"/>
    </row>
    <row r="651" spans="1:8" ht="20.100000000000001" customHeight="1" x14ac:dyDescent="0.2">
      <c r="A651" s="45" t="s">
        <v>301</v>
      </c>
      <c r="B651" s="45" t="s">
        <v>83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4" t="s">
        <v>1440</v>
      </c>
      <c r="B652" s="44" t="s">
        <v>1441</v>
      </c>
      <c r="C652" s="48">
        <v>0</v>
      </c>
      <c r="D652" s="49"/>
      <c r="E652" s="48">
        <v>0</v>
      </c>
      <c r="F652" s="48">
        <v>0</v>
      </c>
      <c r="G652" s="48">
        <v>0</v>
      </c>
      <c r="H652" s="49"/>
    </row>
    <row r="653" spans="1:8" ht="20.100000000000001" customHeight="1" x14ac:dyDescent="0.2">
      <c r="A653" s="44" t="s">
        <v>1442</v>
      </c>
      <c r="B653" s="44" t="s">
        <v>1443</v>
      </c>
      <c r="C653" s="48">
        <v>0</v>
      </c>
      <c r="D653" s="49"/>
      <c r="E653" s="48">
        <v>0</v>
      </c>
      <c r="F653" s="48">
        <v>0</v>
      </c>
      <c r="G653" s="48">
        <v>0</v>
      </c>
      <c r="H653" s="49"/>
    </row>
    <row r="654" spans="1:8" ht="20.100000000000001" customHeight="1" x14ac:dyDescent="0.2">
      <c r="A654" s="45" t="s">
        <v>302</v>
      </c>
      <c r="B654" s="45" t="s">
        <v>85</v>
      </c>
      <c r="C654" s="16">
        <v>0</v>
      </c>
      <c r="D654" s="17"/>
      <c r="E654" s="16">
        <v>0</v>
      </c>
      <c r="F654" s="16">
        <v>0</v>
      </c>
      <c r="G654" s="16">
        <v>0</v>
      </c>
      <c r="H654" s="17"/>
    </row>
    <row r="655" spans="1:8" ht="20.100000000000001" customHeight="1" x14ac:dyDescent="0.2">
      <c r="A655" s="44" t="s">
        <v>1444</v>
      </c>
      <c r="B655" s="44" t="s">
        <v>1445</v>
      </c>
      <c r="C655" s="48">
        <v>0</v>
      </c>
      <c r="D655" s="49"/>
      <c r="E655" s="48">
        <v>0</v>
      </c>
      <c r="F655" s="48">
        <v>0</v>
      </c>
      <c r="G655" s="48">
        <v>0</v>
      </c>
      <c r="H655" s="49"/>
    </row>
    <row r="656" spans="1:8" ht="20.100000000000001" customHeight="1" x14ac:dyDescent="0.2">
      <c r="A656" s="44" t="s">
        <v>1446</v>
      </c>
      <c r="B656" s="44" t="s">
        <v>1447</v>
      </c>
      <c r="C656" s="48">
        <v>0</v>
      </c>
      <c r="D656" s="49"/>
      <c r="E656" s="48">
        <v>0</v>
      </c>
      <c r="F656" s="48">
        <v>0</v>
      </c>
      <c r="G656" s="48">
        <v>0</v>
      </c>
      <c r="H656" s="49"/>
    </row>
    <row r="657" spans="1:8" ht="20.100000000000001" customHeight="1" x14ac:dyDescent="0.2">
      <c r="A657" s="45" t="s">
        <v>303</v>
      </c>
      <c r="B657" s="45" t="s">
        <v>86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1448</v>
      </c>
      <c r="B658" s="44" t="s">
        <v>1449</v>
      </c>
      <c r="C658" s="48">
        <v>0</v>
      </c>
      <c r="D658" s="49"/>
      <c r="E658" s="48">
        <v>0</v>
      </c>
      <c r="F658" s="48">
        <v>0</v>
      </c>
      <c r="G658" s="48">
        <v>0</v>
      </c>
      <c r="H658" s="49"/>
    </row>
    <row r="659" spans="1:8" ht="20.100000000000001" customHeight="1" x14ac:dyDescent="0.2">
      <c r="A659" s="44" t="s">
        <v>1450</v>
      </c>
      <c r="B659" s="44" t="s">
        <v>1451</v>
      </c>
      <c r="C659" s="48">
        <v>0</v>
      </c>
      <c r="D659" s="49"/>
      <c r="E659" s="48">
        <v>0</v>
      </c>
      <c r="F659" s="48">
        <v>0</v>
      </c>
      <c r="G659" s="48">
        <v>0</v>
      </c>
      <c r="H659" s="49"/>
    </row>
    <row r="660" spans="1:8" ht="20.100000000000001" customHeight="1" x14ac:dyDescent="0.2">
      <c r="A660" s="44" t="s">
        <v>1452</v>
      </c>
      <c r="B660" s="44" t="s">
        <v>1453</v>
      </c>
      <c r="C660" s="48">
        <v>0</v>
      </c>
      <c r="D660" s="49"/>
      <c r="E660" s="48">
        <v>0</v>
      </c>
      <c r="F660" s="48">
        <v>0</v>
      </c>
      <c r="G660" s="48">
        <v>0</v>
      </c>
      <c r="H660" s="49"/>
    </row>
    <row r="661" spans="1:8" ht="20.100000000000001" customHeight="1" x14ac:dyDescent="0.2">
      <c r="A661" s="44" t="s">
        <v>1454</v>
      </c>
      <c r="B661" s="44" t="s">
        <v>1455</v>
      </c>
      <c r="C661" s="48">
        <v>0</v>
      </c>
      <c r="D661" s="49"/>
      <c r="E661" s="48">
        <v>0</v>
      </c>
      <c r="F661" s="48">
        <v>0</v>
      </c>
      <c r="G661" s="48">
        <v>0</v>
      </c>
      <c r="H661" s="49"/>
    </row>
    <row r="662" spans="1:8" ht="20.100000000000001" customHeight="1" x14ac:dyDescent="0.2">
      <c r="A662" s="45" t="s">
        <v>304</v>
      </c>
      <c r="B662" s="45" t="s">
        <v>87</v>
      </c>
      <c r="C662" s="16">
        <v>0</v>
      </c>
      <c r="D662" s="17"/>
      <c r="E662" s="16">
        <v>0</v>
      </c>
      <c r="F662" s="16">
        <v>0</v>
      </c>
      <c r="G662" s="16">
        <v>0</v>
      </c>
      <c r="H662" s="17"/>
    </row>
    <row r="663" spans="1:8" ht="20.100000000000001" customHeight="1" x14ac:dyDescent="0.2">
      <c r="A663" s="44" t="s">
        <v>1456</v>
      </c>
      <c r="B663" s="44" t="s">
        <v>1457</v>
      </c>
      <c r="C663" s="48">
        <v>0</v>
      </c>
      <c r="D663" s="49"/>
      <c r="E663" s="48">
        <v>0</v>
      </c>
      <c r="F663" s="48">
        <v>0</v>
      </c>
      <c r="G663" s="48">
        <v>0</v>
      </c>
      <c r="H663" s="49"/>
    </row>
    <row r="664" spans="1:8" ht="20.100000000000001" customHeight="1" x14ac:dyDescent="0.2">
      <c r="A664" s="44" t="s">
        <v>1458</v>
      </c>
      <c r="B664" s="44" t="s">
        <v>1459</v>
      </c>
      <c r="C664" s="48">
        <v>0</v>
      </c>
      <c r="D664" s="49"/>
      <c r="E664" s="48">
        <v>0</v>
      </c>
      <c r="F664" s="48">
        <v>0</v>
      </c>
      <c r="G664" s="48">
        <v>0</v>
      </c>
      <c r="H664" s="49"/>
    </row>
    <row r="665" spans="1:8" ht="20.100000000000001" customHeight="1" x14ac:dyDescent="0.2">
      <c r="A665" s="44" t="s">
        <v>1460</v>
      </c>
      <c r="B665" s="44" t="s">
        <v>1461</v>
      </c>
      <c r="C665" s="48">
        <v>0</v>
      </c>
      <c r="D665" s="49"/>
      <c r="E665" s="48">
        <v>0</v>
      </c>
      <c r="F665" s="48">
        <v>0</v>
      </c>
      <c r="G665" s="48">
        <v>0</v>
      </c>
      <c r="H665" s="49"/>
    </row>
    <row r="666" spans="1:8" ht="20.100000000000001" customHeight="1" x14ac:dyDescent="0.2">
      <c r="A666" s="45" t="s">
        <v>305</v>
      </c>
      <c r="B666" s="45" t="s">
        <v>306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1462</v>
      </c>
      <c r="B667" s="44" t="s">
        <v>306</v>
      </c>
      <c r="C667" s="48">
        <v>0</v>
      </c>
      <c r="D667" s="49"/>
      <c r="E667" s="48">
        <v>0</v>
      </c>
      <c r="F667" s="48">
        <v>0</v>
      </c>
      <c r="G667" s="48">
        <v>0</v>
      </c>
      <c r="H667" s="49"/>
    </row>
    <row r="668" spans="1:8" ht="20.100000000000001" customHeight="1" x14ac:dyDescent="0.2">
      <c r="A668" s="44" t="s">
        <v>1463</v>
      </c>
      <c r="B668" s="44" t="s">
        <v>306</v>
      </c>
      <c r="C668" s="48">
        <v>0</v>
      </c>
      <c r="D668" s="49"/>
      <c r="E668" s="48">
        <v>0</v>
      </c>
      <c r="F668" s="48">
        <v>0</v>
      </c>
      <c r="G668" s="48">
        <v>0</v>
      </c>
      <c r="H668" s="49"/>
    </row>
    <row r="669" spans="1:8" ht="20.100000000000001" customHeight="1" x14ac:dyDescent="0.2">
      <c r="A669" s="45" t="s">
        <v>307</v>
      </c>
      <c r="B669" s="45" t="s">
        <v>90</v>
      </c>
      <c r="C669" s="16">
        <v>0</v>
      </c>
      <c r="D669" s="17"/>
      <c r="E669" s="16">
        <v>0</v>
      </c>
      <c r="F669" s="16">
        <v>0</v>
      </c>
      <c r="G669" s="16">
        <v>0</v>
      </c>
      <c r="H669" s="17"/>
    </row>
    <row r="670" spans="1:8" ht="20.100000000000001" customHeight="1" x14ac:dyDescent="0.2">
      <c r="A670" s="44" t="s">
        <v>1464</v>
      </c>
      <c r="B670" s="44" t="s">
        <v>1465</v>
      </c>
      <c r="C670" s="48">
        <v>0</v>
      </c>
      <c r="D670" s="49"/>
      <c r="E670" s="48">
        <v>0</v>
      </c>
      <c r="F670" s="48">
        <v>0</v>
      </c>
      <c r="G670" s="48">
        <v>0</v>
      </c>
      <c r="H670" s="49"/>
    </row>
    <row r="671" spans="1:8" ht="20.100000000000001" customHeight="1" x14ac:dyDescent="0.2">
      <c r="A671" s="45" t="s">
        <v>308</v>
      </c>
      <c r="B671" s="45" t="s">
        <v>91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1466</v>
      </c>
      <c r="B672" s="44" t="s">
        <v>1467</v>
      </c>
      <c r="C672" s="48">
        <v>0</v>
      </c>
      <c r="D672" s="49"/>
      <c r="E672" s="48">
        <v>0</v>
      </c>
      <c r="F672" s="48">
        <v>0</v>
      </c>
      <c r="G672" s="48">
        <v>0</v>
      </c>
      <c r="H672" s="49"/>
    </row>
    <row r="673" spans="1:8" ht="20.100000000000001" customHeight="1" x14ac:dyDescent="0.2">
      <c r="A673" s="44" t="s">
        <v>1468</v>
      </c>
      <c r="B673" s="44" t="s">
        <v>1469</v>
      </c>
      <c r="C673" s="48">
        <v>0</v>
      </c>
      <c r="D673" s="49"/>
      <c r="E673" s="48">
        <v>0</v>
      </c>
      <c r="F673" s="48">
        <v>0</v>
      </c>
      <c r="G673" s="48">
        <v>0</v>
      </c>
      <c r="H673" s="49"/>
    </row>
    <row r="674" spans="1:8" ht="20.100000000000001" customHeight="1" x14ac:dyDescent="0.2">
      <c r="A674" s="44" t="s">
        <v>1470</v>
      </c>
      <c r="B674" s="44" t="s">
        <v>1471</v>
      </c>
      <c r="C674" s="48">
        <v>0</v>
      </c>
      <c r="D674" s="49"/>
      <c r="E674" s="48">
        <v>0</v>
      </c>
      <c r="F674" s="48">
        <v>0</v>
      </c>
      <c r="G674" s="48">
        <v>0</v>
      </c>
      <c r="H674" s="49"/>
    </row>
    <row r="675" spans="1:8" ht="20.100000000000001" customHeight="1" x14ac:dyDescent="0.2">
      <c r="A675" s="44" t="s">
        <v>1472</v>
      </c>
      <c r="B675" s="44" t="s">
        <v>1471</v>
      </c>
      <c r="C675" s="48">
        <v>0</v>
      </c>
      <c r="D675" s="49"/>
      <c r="E675" s="48">
        <v>0</v>
      </c>
      <c r="F675" s="48">
        <v>0</v>
      </c>
      <c r="G675" s="48">
        <v>0</v>
      </c>
      <c r="H675" s="49"/>
    </row>
    <row r="676" spans="1:8" ht="20.100000000000001" customHeight="1" x14ac:dyDescent="0.2">
      <c r="A676" s="44" t="s">
        <v>1473</v>
      </c>
      <c r="B676" s="44" t="s">
        <v>1474</v>
      </c>
      <c r="C676" s="48">
        <v>0</v>
      </c>
      <c r="D676" s="49"/>
      <c r="E676" s="48">
        <v>0</v>
      </c>
      <c r="F676" s="48">
        <v>0</v>
      </c>
      <c r="G676" s="48">
        <v>0</v>
      </c>
      <c r="H676" s="49"/>
    </row>
    <row r="677" spans="1:8" ht="20.100000000000001" customHeight="1" x14ac:dyDescent="0.2">
      <c r="A677" s="45" t="s">
        <v>309</v>
      </c>
      <c r="B677" s="45" t="s">
        <v>92</v>
      </c>
      <c r="C677" s="16">
        <v>0</v>
      </c>
      <c r="D677" s="17"/>
      <c r="E677" s="16">
        <v>0</v>
      </c>
      <c r="F677" s="16">
        <v>0</v>
      </c>
      <c r="G677" s="16">
        <v>0</v>
      </c>
      <c r="H677" s="17"/>
    </row>
    <row r="678" spans="1:8" ht="20.100000000000001" customHeight="1" x14ac:dyDescent="0.2">
      <c r="A678" s="44" t="s">
        <v>1475</v>
      </c>
      <c r="B678" s="44" t="s">
        <v>1476</v>
      </c>
      <c r="C678" s="48">
        <v>0</v>
      </c>
      <c r="D678" s="49"/>
      <c r="E678" s="48">
        <v>0</v>
      </c>
      <c r="F678" s="48">
        <v>0</v>
      </c>
      <c r="G678" s="48">
        <v>0</v>
      </c>
      <c r="H678" s="49"/>
    </row>
    <row r="679" spans="1:8" ht="20.100000000000001" customHeight="1" x14ac:dyDescent="0.2">
      <c r="A679" s="44" t="s">
        <v>1477</v>
      </c>
      <c r="B679" s="44" t="s">
        <v>1478</v>
      </c>
      <c r="C679" s="48">
        <v>0</v>
      </c>
      <c r="D679" s="49"/>
      <c r="E679" s="48">
        <v>0</v>
      </c>
      <c r="F679" s="48">
        <v>0</v>
      </c>
      <c r="G679" s="48">
        <v>0</v>
      </c>
      <c r="H679" s="49"/>
    </row>
    <row r="680" spans="1:8" ht="20.100000000000001" customHeight="1" x14ac:dyDescent="0.2">
      <c r="A680" s="45" t="s">
        <v>1479</v>
      </c>
      <c r="B680" s="45" t="s">
        <v>1480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5" t="s">
        <v>310</v>
      </c>
      <c r="B681" s="45" t="s">
        <v>95</v>
      </c>
      <c r="C681" s="16">
        <v>0</v>
      </c>
      <c r="D681" s="17"/>
      <c r="E681" s="16">
        <v>0</v>
      </c>
      <c r="F681" s="16">
        <v>0</v>
      </c>
      <c r="G681" s="16">
        <v>0</v>
      </c>
      <c r="H681" s="17"/>
    </row>
    <row r="682" spans="1:8" ht="20.100000000000001" customHeight="1" x14ac:dyDescent="0.2">
      <c r="A682" s="44" t="s">
        <v>1481</v>
      </c>
      <c r="B682" s="44" t="s">
        <v>1482</v>
      </c>
      <c r="C682" s="48">
        <v>0</v>
      </c>
      <c r="D682" s="49"/>
      <c r="E682" s="48">
        <v>0</v>
      </c>
      <c r="F682" s="48">
        <v>0</v>
      </c>
      <c r="G682" s="48">
        <v>0</v>
      </c>
      <c r="H682" s="49"/>
    </row>
    <row r="683" spans="1:8" ht="20.100000000000001" customHeight="1" x14ac:dyDescent="0.2">
      <c r="A683" s="44" t="s">
        <v>1483</v>
      </c>
      <c r="B683" s="44" t="s">
        <v>1484</v>
      </c>
      <c r="C683" s="48">
        <v>0</v>
      </c>
      <c r="D683" s="49"/>
      <c r="E683" s="48">
        <v>0</v>
      </c>
      <c r="F683" s="48">
        <v>0</v>
      </c>
      <c r="G683" s="48">
        <v>0</v>
      </c>
      <c r="H683" s="49"/>
    </row>
    <row r="684" spans="1:8" ht="20.100000000000001" customHeight="1" x14ac:dyDescent="0.2">
      <c r="A684" s="45" t="s">
        <v>311</v>
      </c>
      <c r="B684" s="45" t="s">
        <v>48</v>
      </c>
      <c r="C684" s="16">
        <v>0</v>
      </c>
      <c r="D684" s="17"/>
      <c r="E684" s="16">
        <v>0</v>
      </c>
      <c r="F684" s="16">
        <v>0</v>
      </c>
      <c r="G684" s="16">
        <v>0</v>
      </c>
      <c r="H684" s="17"/>
    </row>
    <row r="685" spans="1:8" ht="20.100000000000001" customHeight="1" x14ac:dyDescent="0.2">
      <c r="A685" s="44" t="s">
        <v>1485</v>
      </c>
      <c r="B685" s="44" t="s">
        <v>1486</v>
      </c>
      <c r="C685" s="48">
        <v>0</v>
      </c>
      <c r="D685" s="49"/>
      <c r="E685" s="48">
        <v>0</v>
      </c>
      <c r="F685" s="48">
        <v>0</v>
      </c>
      <c r="G685" s="48">
        <v>0</v>
      </c>
      <c r="H685" s="49"/>
    </row>
    <row r="686" spans="1:8" ht="20.100000000000001" customHeight="1" x14ac:dyDescent="0.2">
      <c r="A686" s="44" t="s">
        <v>1487</v>
      </c>
      <c r="B686" s="44" t="s">
        <v>1488</v>
      </c>
      <c r="C686" s="48">
        <v>0</v>
      </c>
      <c r="D686" s="49"/>
      <c r="E686" s="48">
        <v>0</v>
      </c>
      <c r="F686" s="48">
        <v>0</v>
      </c>
      <c r="G686" s="48">
        <v>0</v>
      </c>
      <c r="H686" s="49"/>
    </row>
    <row r="687" spans="1:8" ht="20.100000000000001" customHeight="1" x14ac:dyDescent="0.2">
      <c r="A687" s="45" t="s">
        <v>312</v>
      </c>
      <c r="B687" s="45" t="s">
        <v>98</v>
      </c>
      <c r="C687" s="16">
        <v>0</v>
      </c>
      <c r="D687" s="17"/>
      <c r="E687" s="16">
        <v>0</v>
      </c>
      <c r="F687" s="16">
        <v>0</v>
      </c>
      <c r="G687" s="16">
        <v>0</v>
      </c>
      <c r="H687" s="17"/>
    </row>
    <row r="688" spans="1:8" ht="20.100000000000001" customHeight="1" x14ac:dyDescent="0.2">
      <c r="A688" s="44" t="s">
        <v>1489</v>
      </c>
      <c r="B688" s="44" t="s">
        <v>1490</v>
      </c>
      <c r="C688" s="48">
        <v>0</v>
      </c>
      <c r="D688" s="49"/>
      <c r="E688" s="48">
        <v>0</v>
      </c>
      <c r="F688" s="48">
        <v>0</v>
      </c>
      <c r="G688" s="48">
        <v>0</v>
      </c>
      <c r="H688" s="49"/>
    </row>
    <row r="689" spans="1:8" ht="20.100000000000001" customHeight="1" x14ac:dyDescent="0.2">
      <c r="A689" s="44" t="s">
        <v>1491</v>
      </c>
      <c r="B689" s="44" t="s">
        <v>1492</v>
      </c>
      <c r="C689" s="48">
        <v>0</v>
      </c>
      <c r="D689" s="49"/>
      <c r="E689" s="48">
        <v>0</v>
      </c>
      <c r="F689" s="48">
        <v>0</v>
      </c>
      <c r="G689" s="48">
        <v>0</v>
      </c>
      <c r="H689" s="49"/>
    </row>
    <row r="690" spans="1:8" ht="20.100000000000001" customHeight="1" x14ac:dyDescent="0.2">
      <c r="A690" s="45" t="s">
        <v>1493</v>
      </c>
      <c r="B690" s="45" t="s">
        <v>1494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5" t="s">
        <v>313</v>
      </c>
      <c r="B691" s="45" t="s">
        <v>99</v>
      </c>
      <c r="C691" s="16">
        <v>0</v>
      </c>
      <c r="D691" s="17"/>
      <c r="E691" s="16">
        <v>0</v>
      </c>
      <c r="F691" s="16">
        <v>0</v>
      </c>
      <c r="G691" s="16">
        <v>0</v>
      </c>
      <c r="H691" s="17"/>
    </row>
    <row r="692" spans="1:8" ht="20.100000000000001" customHeight="1" x14ac:dyDescent="0.2">
      <c r="A692" s="44" t="s">
        <v>1495</v>
      </c>
      <c r="B692" s="44" t="s">
        <v>1496</v>
      </c>
      <c r="C692" s="48">
        <v>0</v>
      </c>
      <c r="D692" s="49"/>
      <c r="E692" s="48">
        <v>0</v>
      </c>
      <c r="F692" s="48">
        <v>0</v>
      </c>
      <c r="G692" s="48">
        <v>0</v>
      </c>
      <c r="H692" s="49"/>
    </row>
    <row r="693" spans="1:8" ht="20.100000000000001" customHeight="1" x14ac:dyDescent="0.2">
      <c r="A693" s="44" t="s">
        <v>1497</v>
      </c>
      <c r="B693" s="44" t="s">
        <v>1498</v>
      </c>
      <c r="C693" s="48">
        <v>0</v>
      </c>
      <c r="D693" s="49"/>
      <c r="E693" s="48">
        <v>0</v>
      </c>
      <c r="F693" s="48">
        <v>0</v>
      </c>
      <c r="G693" s="48">
        <v>0</v>
      </c>
      <c r="H693" s="49"/>
    </row>
    <row r="694" spans="1:8" ht="20.100000000000001" customHeight="1" x14ac:dyDescent="0.2">
      <c r="A694" s="45" t="s">
        <v>314</v>
      </c>
      <c r="B694" s="45" t="s">
        <v>100</v>
      </c>
      <c r="C694" s="16">
        <v>0</v>
      </c>
      <c r="D694" s="17"/>
      <c r="E694" s="16">
        <v>0</v>
      </c>
      <c r="F694" s="16">
        <v>0</v>
      </c>
      <c r="G694" s="16">
        <v>0</v>
      </c>
      <c r="H694" s="17"/>
    </row>
    <row r="695" spans="1:8" ht="20.100000000000001" customHeight="1" x14ac:dyDescent="0.2">
      <c r="A695" s="44" t="s">
        <v>1499</v>
      </c>
      <c r="B695" s="44" t="s">
        <v>1500</v>
      </c>
      <c r="C695" s="48">
        <v>0</v>
      </c>
      <c r="D695" s="49"/>
      <c r="E695" s="48">
        <v>0</v>
      </c>
      <c r="F695" s="48">
        <v>0</v>
      </c>
      <c r="G695" s="48">
        <v>0</v>
      </c>
      <c r="H695" s="49"/>
    </row>
    <row r="696" spans="1:8" ht="20.100000000000001" customHeight="1" x14ac:dyDescent="0.2">
      <c r="A696" s="44" t="s">
        <v>1501</v>
      </c>
      <c r="B696" s="44" t="s">
        <v>1502</v>
      </c>
      <c r="C696" s="48">
        <v>0</v>
      </c>
      <c r="D696" s="49"/>
      <c r="E696" s="48">
        <v>0</v>
      </c>
      <c r="F696" s="48">
        <v>0</v>
      </c>
      <c r="G696" s="48">
        <v>0</v>
      </c>
      <c r="H696" s="49"/>
    </row>
    <row r="697" spans="1:8" ht="20.100000000000001" customHeight="1" x14ac:dyDescent="0.2">
      <c r="A697" s="45" t="s">
        <v>315</v>
      </c>
      <c r="B697" s="45" t="s">
        <v>101</v>
      </c>
      <c r="C697" s="16">
        <v>0</v>
      </c>
      <c r="D697" s="17"/>
      <c r="E697" s="16">
        <v>0</v>
      </c>
      <c r="F697" s="16">
        <v>0</v>
      </c>
      <c r="G697" s="16">
        <v>0</v>
      </c>
      <c r="H697" s="17"/>
    </row>
    <row r="698" spans="1:8" ht="20.100000000000001" customHeight="1" x14ac:dyDescent="0.2">
      <c r="A698" s="44" t="s">
        <v>1503</v>
      </c>
      <c r="B698" s="44" t="s">
        <v>1504</v>
      </c>
      <c r="C698" s="48">
        <v>0</v>
      </c>
      <c r="D698" s="49"/>
      <c r="E698" s="48">
        <v>0</v>
      </c>
      <c r="F698" s="48">
        <v>0</v>
      </c>
      <c r="G698" s="48">
        <v>0</v>
      </c>
      <c r="H698" s="49"/>
    </row>
    <row r="699" spans="1:8" ht="20.100000000000001" customHeight="1" x14ac:dyDescent="0.2">
      <c r="A699" s="44" t="s">
        <v>1505</v>
      </c>
      <c r="B699" s="44" t="s">
        <v>1506</v>
      </c>
      <c r="C699" s="48">
        <v>0</v>
      </c>
      <c r="D699" s="49"/>
      <c r="E699" s="48">
        <v>0</v>
      </c>
      <c r="F699" s="48">
        <v>0</v>
      </c>
      <c r="G699" s="48">
        <v>0</v>
      </c>
      <c r="H699" s="49"/>
    </row>
    <row r="700" spans="1:8" ht="20.100000000000001" customHeight="1" x14ac:dyDescent="0.2">
      <c r="A700" s="45" t="s">
        <v>316</v>
      </c>
      <c r="B700" s="45" t="s">
        <v>102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1507</v>
      </c>
      <c r="B701" s="44" t="s">
        <v>102</v>
      </c>
      <c r="C701" s="48">
        <v>0</v>
      </c>
      <c r="D701" s="49"/>
      <c r="E701" s="48">
        <v>0</v>
      </c>
      <c r="F701" s="48">
        <v>0</v>
      </c>
      <c r="G701" s="48">
        <v>0</v>
      </c>
      <c r="H701" s="49"/>
    </row>
    <row r="702" spans="1:8" ht="20.100000000000001" customHeight="1" x14ac:dyDescent="0.2">
      <c r="A702" s="45" t="s">
        <v>317</v>
      </c>
      <c r="B702" s="45" t="s">
        <v>103</v>
      </c>
      <c r="C702" s="16">
        <v>0</v>
      </c>
      <c r="D702" s="17"/>
      <c r="E702" s="16">
        <v>0</v>
      </c>
      <c r="F702" s="16">
        <v>0</v>
      </c>
      <c r="G702" s="16">
        <v>0</v>
      </c>
      <c r="H702" s="17"/>
    </row>
    <row r="703" spans="1:8" ht="20.100000000000001" customHeight="1" x14ac:dyDescent="0.2">
      <c r="A703" s="44" t="s">
        <v>1508</v>
      </c>
      <c r="B703" s="44" t="s">
        <v>1509</v>
      </c>
      <c r="C703" s="48">
        <v>0</v>
      </c>
      <c r="D703" s="49"/>
      <c r="E703" s="48">
        <v>0</v>
      </c>
      <c r="F703" s="48">
        <v>0</v>
      </c>
      <c r="G703" s="48">
        <v>0</v>
      </c>
      <c r="H703" s="49"/>
    </row>
    <row r="704" spans="1:8" ht="20.100000000000001" customHeight="1" x14ac:dyDescent="0.2">
      <c r="A704" s="44" t="s">
        <v>1510</v>
      </c>
      <c r="B704" s="44" t="s">
        <v>1511</v>
      </c>
      <c r="C704" s="48">
        <v>0</v>
      </c>
      <c r="D704" s="49"/>
      <c r="E704" s="48">
        <v>0</v>
      </c>
      <c r="F704" s="48">
        <v>0</v>
      </c>
      <c r="G704" s="48">
        <v>0</v>
      </c>
      <c r="H704" s="49"/>
    </row>
    <row r="705" spans="1:8" ht="20.100000000000001" customHeight="1" x14ac:dyDescent="0.2">
      <c r="A705" s="45" t="s">
        <v>1512</v>
      </c>
      <c r="B705" s="45" t="s">
        <v>1513</v>
      </c>
      <c r="C705" s="16">
        <v>0</v>
      </c>
      <c r="D705" s="17"/>
      <c r="E705" s="16">
        <v>3283095.82</v>
      </c>
      <c r="F705" s="16">
        <v>0</v>
      </c>
      <c r="G705" s="16">
        <v>3283095.82</v>
      </c>
      <c r="H705" s="17"/>
    </row>
    <row r="706" spans="1:8" ht="20.100000000000001" customHeight="1" x14ac:dyDescent="0.2">
      <c r="A706" s="45" t="s">
        <v>318</v>
      </c>
      <c r="B706" s="45" t="s">
        <v>319</v>
      </c>
      <c r="C706" s="16">
        <v>0</v>
      </c>
      <c r="D706" s="17"/>
      <c r="E706" s="16">
        <v>3283095.82</v>
      </c>
      <c r="F706" s="16">
        <v>0</v>
      </c>
      <c r="G706" s="16">
        <v>3283095.82</v>
      </c>
      <c r="H706" s="17"/>
    </row>
    <row r="707" spans="1:8" ht="20.100000000000001" customHeight="1" x14ac:dyDescent="0.2">
      <c r="A707" s="44" t="s">
        <v>1514</v>
      </c>
      <c r="B707" s="44" t="s">
        <v>1515</v>
      </c>
      <c r="C707" s="48">
        <v>0</v>
      </c>
      <c r="D707" s="49"/>
      <c r="E707" s="48">
        <v>0</v>
      </c>
      <c r="F707" s="48">
        <v>0</v>
      </c>
      <c r="G707" s="48">
        <v>0</v>
      </c>
      <c r="H707" s="49"/>
    </row>
    <row r="708" spans="1:8" ht="20.100000000000001" customHeight="1" x14ac:dyDescent="0.2">
      <c r="A708" s="44" t="s">
        <v>1516</v>
      </c>
      <c r="B708" s="44" t="s">
        <v>1517</v>
      </c>
      <c r="C708" s="48">
        <v>0</v>
      </c>
      <c r="D708" s="49"/>
      <c r="E708" s="48">
        <v>0</v>
      </c>
      <c r="F708" s="48">
        <v>0</v>
      </c>
      <c r="G708" s="48">
        <v>0</v>
      </c>
      <c r="H708" s="49"/>
    </row>
    <row r="709" spans="1:8" ht="20.100000000000001" customHeight="1" x14ac:dyDescent="0.2">
      <c r="A709" s="44" t="s">
        <v>1518</v>
      </c>
      <c r="B709" s="44" t="s">
        <v>1519</v>
      </c>
      <c r="C709" s="48">
        <v>0</v>
      </c>
      <c r="D709" s="49"/>
      <c r="E709" s="48">
        <v>39765</v>
      </c>
      <c r="F709" s="48">
        <v>0</v>
      </c>
      <c r="G709" s="48">
        <v>39765</v>
      </c>
      <c r="H709" s="49"/>
    </row>
    <row r="710" spans="1:8" ht="20.100000000000001" customHeight="1" x14ac:dyDescent="0.2">
      <c r="A710" s="45" t="s">
        <v>1520</v>
      </c>
      <c r="B710" s="45" t="s">
        <v>1519</v>
      </c>
      <c r="C710" s="16">
        <v>0</v>
      </c>
      <c r="D710" s="17"/>
      <c r="E710" s="16">
        <v>39765</v>
      </c>
      <c r="F710" s="16">
        <v>0</v>
      </c>
      <c r="G710" s="16">
        <v>39765</v>
      </c>
      <c r="H710" s="17"/>
    </row>
    <row r="711" spans="1:8" ht="20.100000000000001" customHeight="1" x14ac:dyDescent="0.2">
      <c r="A711" s="44" t="s">
        <v>1521</v>
      </c>
      <c r="B711" s="44" t="s">
        <v>1522</v>
      </c>
      <c r="C711" s="48">
        <v>0</v>
      </c>
      <c r="D711" s="49"/>
      <c r="E711" s="48">
        <v>0</v>
      </c>
      <c r="F711" s="48">
        <v>0</v>
      </c>
      <c r="G711" s="48">
        <v>0</v>
      </c>
      <c r="H711" s="49"/>
    </row>
    <row r="712" spans="1:8" ht="20.100000000000001" customHeight="1" x14ac:dyDescent="0.2">
      <c r="A712" s="44" t="s">
        <v>1523</v>
      </c>
      <c r="B712" s="44" t="s">
        <v>1524</v>
      </c>
      <c r="C712" s="48">
        <v>0</v>
      </c>
      <c r="D712" s="49"/>
      <c r="E712" s="48">
        <v>3243330.82</v>
      </c>
      <c r="F712" s="48">
        <v>0</v>
      </c>
      <c r="G712" s="48">
        <v>3243330.82</v>
      </c>
      <c r="H712" s="49"/>
    </row>
    <row r="713" spans="1:8" ht="20.100000000000001" customHeight="1" x14ac:dyDescent="0.2">
      <c r="A713" s="45" t="s">
        <v>1525</v>
      </c>
      <c r="B713" s="45" t="s">
        <v>1524</v>
      </c>
      <c r="C713" s="16">
        <v>0</v>
      </c>
      <c r="D713" s="17"/>
      <c r="E713" s="16">
        <v>3243330.82</v>
      </c>
      <c r="F713" s="16">
        <v>0</v>
      </c>
      <c r="G713" s="16">
        <v>3243330.82</v>
      </c>
      <c r="H713" s="17"/>
    </row>
    <row r="714" spans="1:8" ht="20.100000000000001" customHeight="1" x14ac:dyDescent="0.2">
      <c r="A714" s="44" t="s">
        <v>1526</v>
      </c>
      <c r="B714" s="44" t="s">
        <v>1527</v>
      </c>
      <c r="C714" s="48">
        <v>0</v>
      </c>
      <c r="D714" s="49"/>
      <c r="E714" s="48">
        <v>0</v>
      </c>
      <c r="F714" s="48">
        <v>0</v>
      </c>
      <c r="G714" s="48">
        <v>0</v>
      </c>
      <c r="H714" s="49"/>
    </row>
    <row r="715" spans="1:8" ht="20.100000000000001" customHeight="1" x14ac:dyDescent="0.2">
      <c r="A715" s="44" t="s">
        <v>1528</v>
      </c>
      <c r="B715" s="44" t="s">
        <v>1529</v>
      </c>
      <c r="C715" s="48">
        <v>0</v>
      </c>
      <c r="D715" s="49"/>
      <c r="E715" s="48">
        <v>0</v>
      </c>
      <c r="F715" s="48">
        <v>0</v>
      </c>
      <c r="G715" s="48">
        <v>0</v>
      </c>
      <c r="H715" s="49"/>
    </row>
    <row r="716" spans="1:8" ht="20.100000000000001" customHeight="1" x14ac:dyDescent="0.2">
      <c r="A716" s="44" t="s">
        <v>1530</v>
      </c>
      <c r="B716" s="44" t="s">
        <v>1531</v>
      </c>
      <c r="C716" s="48">
        <v>0</v>
      </c>
      <c r="D716" s="49"/>
      <c r="E716" s="48">
        <v>0</v>
      </c>
      <c r="F716" s="48">
        <v>0</v>
      </c>
      <c r="G716" s="48">
        <v>0</v>
      </c>
      <c r="H716" s="49"/>
    </row>
    <row r="717" spans="1:8" ht="20.100000000000001" customHeight="1" x14ac:dyDescent="0.2">
      <c r="A717" s="45" t="s">
        <v>320</v>
      </c>
      <c r="B717" s="45" t="s">
        <v>105</v>
      </c>
      <c r="C717" s="16">
        <v>0</v>
      </c>
      <c r="D717" s="17"/>
      <c r="E717" s="16">
        <v>0</v>
      </c>
      <c r="F717" s="16">
        <v>0</v>
      </c>
      <c r="G717" s="16">
        <v>0</v>
      </c>
      <c r="H717" s="17"/>
    </row>
    <row r="718" spans="1:8" ht="20.100000000000001" customHeight="1" x14ac:dyDescent="0.2">
      <c r="A718" s="44" t="s">
        <v>1532</v>
      </c>
      <c r="B718" s="44" t="s">
        <v>1533</v>
      </c>
      <c r="C718" s="48">
        <v>0</v>
      </c>
      <c r="D718" s="49"/>
      <c r="E718" s="48">
        <v>0</v>
      </c>
      <c r="F718" s="48">
        <v>0</v>
      </c>
      <c r="G718" s="48">
        <v>0</v>
      </c>
      <c r="H718" s="49"/>
    </row>
    <row r="719" spans="1:8" ht="20.100000000000001" customHeight="1" x14ac:dyDescent="0.2">
      <c r="A719" s="44" t="s">
        <v>1534</v>
      </c>
      <c r="B719" s="44" t="s">
        <v>1535</v>
      </c>
      <c r="C719" s="48">
        <v>0</v>
      </c>
      <c r="D719" s="49"/>
      <c r="E719" s="48">
        <v>0</v>
      </c>
      <c r="F719" s="48">
        <v>0</v>
      </c>
      <c r="G719" s="48">
        <v>0</v>
      </c>
      <c r="H719" s="49"/>
    </row>
    <row r="720" spans="1:8" ht="20.100000000000001" customHeight="1" x14ac:dyDescent="0.2">
      <c r="A720" s="45" t="s">
        <v>321</v>
      </c>
      <c r="B720" s="45" t="s">
        <v>106</v>
      </c>
      <c r="C720" s="16">
        <v>0</v>
      </c>
      <c r="D720" s="17"/>
      <c r="E720" s="16">
        <v>0</v>
      </c>
      <c r="F720" s="16">
        <v>0</v>
      </c>
      <c r="G720" s="16">
        <v>0</v>
      </c>
      <c r="H720" s="17"/>
    </row>
    <row r="721" spans="1:8" ht="20.100000000000001" customHeight="1" x14ac:dyDescent="0.2">
      <c r="A721" s="44" t="s">
        <v>1536</v>
      </c>
      <c r="B721" s="44" t="s">
        <v>1537</v>
      </c>
      <c r="C721" s="48">
        <v>0</v>
      </c>
      <c r="D721" s="49"/>
      <c r="E721" s="48">
        <v>0</v>
      </c>
      <c r="F721" s="48">
        <v>0</v>
      </c>
      <c r="G721" s="48">
        <v>0</v>
      </c>
      <c r="H721" s="49"/>
    </row>
    <row r="722" spans="1:8" ht="20.100000000000001" customHeight="1" x14ac:dyDescent="0.2">
      <c r="A722" s="44" t="s">
        <v>1538</v>
      </c>
      <c r="B722" s="44" t="s">
        <v>1539</v>
      </c>
      <c r="C722" s="48">
        <v>0</v>
      </c>
      <c r="D722" s="49"/>
      <c r="E722" s="48">
        <v>0</v>
      </c>
      <c r="F722" s="48">
        <v>0</v>
      </c>
      <c r="G722" s="48">
        <v>0</v>
      </c>
      <c r="H722" s="49"/>
    </row>
    <row r="723" spans="1:8" ht="20.100000000000001" customHeight="1" x14ac:dyDescent="0.2">
      <c r="A723" s="44" t="s">
        <v>1540</v>
      </c>
      <c r="B723" s="44" t="s">
        <v>1541</v>
      </c>
      <c r="C723" s="48">
        <v>0</v>
      </c>
      <c r="D723" s="49"/>
      <c r="E723" s="48">
        <v>0</v>
      </c>
      <c r="F723" s="48">
        <v>0</v>
      </c>
      <c r="G723" s="48">
        <v>0</v>
      </c>
      <c r="H723" s="49"/>
    </row>
    <row r="724" spans="1:8" ht="20.100000000000001" customHeight="1" x14ac:dyDescent="0.2">
      <c r="A724" s="44" t="s">
        <v>1542</v>
      </c>
      <c r="B724" s="44" t="s">
        <v>1543</v>
      </c>
      <c r="C724" s="48">
        <v>0</v>
      </c>
      <c r="D724" s="49"/>
      <c r="E724" s="48">
        <v>0</v>
      </c>
      <c r="F724" s="48">
        <v>0</v>
      </c>
      <c r="G724" s="48">
        <v>0</v>
      </c>
      <c r="H724" s="49"/>
    </row>
    <row r="725" spans="1:8" ht="20.100000000000001" customHeight="1" x14ac:dyDescent="0.2">
      <c r="A725" s="44" t="s">
        <v>1544</v>
      </c>
      <c r="B725" s="44" t="s">
        <v>1545</v>
      </c>
      <c r="C725" s="48">
        <v>0</v>
      </c>
      <c r="D725" s="49"/>
      <c r="E725" s="48">
        <v>0</v>
      </c>
      <c r="F725" s="48">
        <v>0</v>
      </c>
      <c r="G725" s="48">
        <v>0</v>
      </c>
      <c r="H725" s="49"/>
    </row>
    <row r="726" spans="1:8" ht="20.100000000000001" customHeight="1" x14ac:dyDescent="0.2">
      <c r="A726" s="45" t="s">
        <v>322</v>
      </c>
      <c r="B726" s="45" t="s">
        <v>323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1546</v>
      </c>
      <c r="B727" s="44" t="s">
        <v>323</v>
      </c>
      <c r="C727" s="48">
        <v>0</v>
      </c>
      <c r="D727" s="49"/>
      <c r="E727" s="48">
        <v>0</v>
      </c>
      <c r="F727" s="48">
        <v>0</v>
      </c>
      <c r="G727" s="48">
        <v>0</v>
      </c>
      <c r="H727" s="49"/>
    </row>
    <row r="728" spans="1:8" ht="20.100000000000001" customHeight="1" x14ac:dyDescent="0.2">
      <c r="A728" s="45" t="s">
        <v>324</v>
      </c>
      <c r="B728" s="45" t="s">
        <v>107</v>
      </c>
      <c r="C728" s="16">
        <v>0</v>
      </c>
      <c r="D728" s="17"/>
      <c r="E728" s="16">
        <v>0</v>
      </c>
      <c r="F728" s="16">
        <v>0</v>
      </c>
      <c r="G728" s="16">
        <v>0</v>
      </c>
      <c r="H728" s="17"/>
    </row>
    <row r="729" spans="1:8" ht="20.100000000000001" customHeight="1" x14ac:dyDescent="0.2">
      <c r="A729" s="44" t="s">
        <v>1547</v>
      </c>
      <c r="B729" s="44" t="s">
        <v>107</v>
      </c>
      <c r="C729" s="48">
        <v>0</v>
      </c>
      <c r="D729" s="49"/>
      <c r="E729" s="48">
        <v>0</v>
      </c>
      <c r="F729" s="48">
        <v>0</v>
      </c>
      <c r="G729" s="48">
        <v>0</v>
      </c>
      <c r="H729" s="49"/>
    </row>
    <row r="730" spans="1:8" ht="20.100000000000001" customHeight="1" x14ac:dyDescent="0.2">
      <c r="A730" s="45" t="s">
        <v>325</v>
      </c>
      <c r="B730" s="45" t="s">
        <v>108</v>
      </c>
      <c r="C730" s="16">
        <v>0</v>
      </c>
      <c r="D730" s="17"/>
      <c r="E730" s="16">
        <v>0</v>
      </c>
      <c r="F730" s="16">
        <v>0</v>
      </c>
      <c r="G730" s="16">
        <v>0</v>
      </c>
      <c r="H730" s="17"/>
    </row>
    <row r="731" spans="1:8" ht="20.100000000000001" customHeight="1" x14ac:dyDescent="0.2">
      <c r="A731" s="44" t="s">
        <v>1548</v>
      </c>
      <c r="B731" s="44" t="s">
        <v>1549</v>
      </c>
      <c r="C731" s="48">
        <v>0</v>
      </c>
      <c r="D731" s="49"/>
      <c r="E731" s="48">
        <v>0</v>
      </c>
      <c r="F731" s="48">
        <v>0</v>
      </c>
      <c r="G731" s="48">
        <v>0</v>
      </c>
      <c r="H731" s="49"/>
    </row>
    <row r="732" spans="1:8" ht="20.100000000000001" customHeight="1" x14ac:dyDescent="0.2">
      <c r="A732" s="44" t="s">
        <v>1550</v>
      </c>
      <c r="B732" s="44" t="s">
        <v>1551</v>
      </c>
      <c r="C732" s="48">
        <v>0</v>
      </c>
      <c r="D732" s="49"/>
      <c r="E732" s="48">
        <v>0</v>
      </c>
      <c r="F732" s="48">
        <v>0</v>
      </c>
      <c r="G732" s="48">
        <v>0</v>
      </c>
      <c r="H732" s="49"/>
    </row>
    <row r="733" spans="1:8" ht="20.100000000000001" customHeight="1" x14ac:dyDescent="0.2">
      <c r="A733" s="44" t="s">
        <v>1552</v>
      </c>
      <c r="B733" s="44" t="s">
        <v>1553</v>
      </c>
      <c r="C733" s="48">
        <v>0</v>
      </c>
      <c r="D733" s="49"/>
      <c r="E733" s="48">
        <v>0</v>
      </c>
      <c r="F733" s="48">
        <v>0</v>
      </c>
      <c r="G733" s="48">
        <v>0</v>
      </c>
      <c r="H733" s="49"/>
    </row>
    <row r="734" spans="1:8" ht="20.100000000000001" customHeight="1" x14ac:dyDescent="0.2">
      <c r="A734" s="44" t="s">
        <v>1554</v>
      </c>
      <c r="B734" s="44" t="s">
        <v>1555</v>
      </c>
      <c r="C734" s="48">
        <v>0</v>
      </c>
      <c r="D734" s="49"/>
      <c r="E734" s="48">
        <v>0</v>
      </c>
      <c r="F734" s="48">
        <v>0</v>
      </c>
      <c r="G734" s="48">
        <v>0</v>
      </c>
      <c r="H734" s="49"/>
    </row>
    <row r="735" spans="1:8" ht="20.100000000000001" customHeight="1" x14ac:dyDescent="0.2">
      <c r="A735" s="44" t="s">
        <v>1556</v>
      </c>
      <c r="B735" s="44" t="s">
        <v>1557</v>
      </c>
      <c r="C735" s="48">
        <v>0</v>
      </c>
      <c r="D735" s="49"/>
      <c r="E735" s="48">
        <v>0</v>
      </c>
      <c r="F735" s="48">
        <v>0</v>
      </c>
      <c r="G735" s="48">
        <v>0</v>
      </c>
      <c r="H735" s="49"/>
    </row>
    <row r="736" spans="1:8" ht="20.100000000000001" customHeight="1" x14ac:dyDescent="0.2">
      <c r="A736" s="44" t="s">
        <v>1558</v>
      </c>
      <c r="B736" s="44" t="s">
        <v>58</v>
      </c>
      <c r="C736" s="48">
        <v>0</v>
      </c>
      <c r="D736" s="49"/>
      <c r="E736" s="48">
        <v>0</v>
      </c>
      <c r="F736" s="48">
        <v>0</v>
      </c>
      <c r="G736" s="48">
        <v>0</v>
      </c>
      <c r="H736" s="49"/>
    </row>
    <row r="737" spans="1:8" ht="20.100000000000001" customHeight="1" x14ac:dyDescent="0.2">
      <c r="A737" s="44" t="s">
        <v>1559</v>
      </c>
      <c r="B737" s="44" t="s">
        <v>1560</v>
      </c>
      <c r="C737" s="48">
        <v>0</v>
      </c>
      <c r="D737" s="49"/>
      <c r="E737" s="48">
        <v>0</v>
      </c>
      <c r="F737" s="48">
        <v>0</v>
      </c>
      <c r="G737" s="48">
        <v>0</v>
      </c>
      <c r="H737" s="49"/>
    </row>
    <row r="738" spans="1:8" ht="20.100000000000001" customHeight="1" x14ac:dyDescent="0.2">
      <c r="A738" s="44" t="s">
        <v>1561</v>
      </c>
      <c r="B738" s="44" t="s">
        <v>1562</v>
      </c>
      <c r="C738" s="48">
        <v>0</v>
      </c>
      <c r="D738" s="49"/>
      <c r="E738" s="48">
        <v>0</v>
      </c>
      <c r="F738" s="48">
        <v>0</v>
      </c>
      <c r="G738" s="48">
        <v>0</v>
      </c>
      <c r="H738" s="49"/>
    </row>
    <row r="739" spans="1:8" ht="20.100000000000001" customHeight="1" x14ac:dyDescent="0.2">
      <c r="A739" s="45" t="s">
        <v>1563</v>
      </c>
      <c r="B739" s="45" t="s">
        <v>1564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5" t="s">
        <v>326</v>
      </c>
      <c r="B740" s="45" t="s">
        <v>221</v>
      </c>
      <c r="C740" s="16">
        <v>0</v>
      </c>
      <c r="D740" s="17"/>
      <c r="E740" s="16">
        <v>0</v>
      </c>
      <c r="F740" s="16">
        <v>0</v>
      </c>
      <c r="G740" s="16">
        <v>0</v>
      </c>
      <c r="H740" s="17"/>
    </row>
    <row r="741" spans="1:8" ht="20.100000000000001" customHeight="1" x14ac:dyDescent="0.2">
      <c r="A741" s="44" t="s">
        <v>1565</v>
      </c>
      <c r="B741" s="44" t="s">
        <v>1566</v>
      </c>
      <c r="C741" s="48">
        <v>0</v>
      </c>
      <c r="D741" s="49"/>
      <c r="E741" s="48">
        <v>0</v>
      </c>
      <c r="F741" s="48">
        <v>0</v>
      </c>
      <c r="G741" s="48">
        <v>0</v>
      </c>
      <c r="H741" s="49"/>
    </row>
    <row r="742" spans="1:8" ht="20.100000000000001" customHeight="1" x14ac:dyDescent="0.2">
      <c r="A742" s="45" t="s">
        <v>1567</v>
      </c>
      <c r="B742" s="45" t="s">
        <v>1568</v>
      </c>
      <c r="C742" s="16">
        <v>0</v>
      </c>
      <c r="D742" s="17"/>
      <c r="E742" s="16">
        <v>0</v>
      </c>
      <c r="F742" s="16">
        <v>0</v>
      </c>
      <c r="G742" s="16">
        <v>0</v>
      </c>
      <c r="H742" s="17"/>
    </row>
    <row r="743" spans="1:8" ht="20.100000000000001" customHeight="1" x14ac:dyDescent="0.2">
      <c r="A743" s="45" t="s">
        <v>1569</v>
      </c>
      <c r="B743" s="45" t="s">
        <v>1570</v>
      </c>
      <c r="C743" s="16">
        <v>0</v>
      </c>
      <c r="D743" s="17"/>
      <c r="E743" s="16">
        <v>0</v>
      </c>
      <c r="F743" s="16">
        <v>0</v>
      </c>
      <c r="G743" s="16">
        <v>0</v>
      </c>
      <c r="H743" s="17"/>
    </row>
    <row r="744" spans="1:8" ht="20.100000000000001" customHeight="1" x14ac:dyDescent="0.2">
      <c r="A744" s="45" t="s">
        <v>1571</v>
      </c>
      <c r="B744" s="45" t="s">
        <v>1572</v>
      </c>
      <c r="C744" s="16">
        <v>0</v>
      </c>
      <c r="D744" s="17"/>
      <c r="E744" s="16">
        <v>0</v>
      </c>
      <c r="F744" s="16">
        <v>0</v>
      </c>
      <c r="G744" s="16">
        <v>0</v>
      </c>
      <c r="H744" s="17"/>
    </row>
    <row r="745" spans="1:8" ht="20.100000000000001" customHeight="1" x14ac:dyDescent="0.2">
      <c r="A745" s="45" t="s">
        <v>1573</v>
      </c>
      <c r="B745" s="45" t="s">
        <v>1574</v>
      </c>
      <c r="C745" s="16">
        <v>0</v>
      </c>
      <c r="D745" s="17"/>
      <c r="E745" s="16">
        <v>0</v>
      </c>
      <c r="F745" s="16">
        <v>0</v>
      </c>
      <c r="G745" s="16">
        <v>0</v>
      </c>
      <c r="H745" s="17"/>
    </row>
    <row r="746" spans="1:8" ht="20.100000000000001" customHeight="1" x14ac:dyDescent="0.2">
      <c r="A746" s="45" t="s">
        <v>1575</v>
      </c>
      <c r="B746" s="45" t="s">
        <v>1576</v>
      </c>
      <c r="C746" s="16">
        <v>0</v>
      </c>
      <c r="D746" s="17"/>
      <c r="E746" s="16">
        <v>0</v>
      </c>
      <c r="F746" s="16">
        <v>0</v>
      </c>
      <c r="G746" s="16">
        <v>0</v>
      </c>
      <c r="H746" s="17"/>
    </row>
    <row r="747" spans="1:8" ht="20.100000000000001" customHeight="1" x14ac:dyDescent="0.2">
      <c r="A747" s="45" t="s">
        <v>1577</v>
      </c>
      <c r="B747" s="45" t="s">
        <v>1578</v>
      </c>
      <c r="C747" s="16">
        <v>0</v>
      </c>
      <c r="D747" s="17"/>
      <c r="E747" s="16">
        <v>0</v>
      </c>
      <c r="F747" s="16">
        <v>0</v>
      </c>
      <c r="G747" s="16">
        <v>0</v>
      </c>
      <c r="H747" s="17"/>
    </row>
    <row r="748" spans="1:8" ht="20.100000000000001" customHeight="1" x14ac:dyDescent="0.2">
      <c r="A748" s="45" t="s">
        <v>1579</v>
      </c>
      <c r="B748" s="45" t="s">
        <v>1580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1581</v>
      </c>
      <c r="B749" s="45" t="s">
        <v>1582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5" t="s">
        <v>1583</v>
      </c>
      <c r="B750" s="45" t="s">
        <v>1584</v>
      </c>
      <c r="C750" s="16">
        <v>0</v>
      </c>
      <c r="D750" s="17"/>
      <c r="E750" s="16">
        <v>0</v>
      </c>
      <c r="F750" s="16">
        <v>0</v>
      </c>
      <c r="G750" s="16">
        <v>0</v>
      </c>
      <c r="H750" s="17"/>
    </row>
    <row r="751" spans="1:8" ht="20.100000000000001" customHeight="1" x14ac:dyDescent="0.2">
      <c r="A751" s="45" t="s">
        <v>1585</v>
      </c>
      <c r="B751" s="45" t="s">
        <v>1586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1587</v>
      </c>
      <c r="B752" s="45" t="s">
        <v>1586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1588</v>
      </c>
      <c r="B753" s="45" t="s">
        <v>1589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1590</v>
      </c>
      <c r="B754" s="45" t="s">
        <v>1591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1592</v>
      </c>
      <c r="B755" s="45" t="s">
        <v>1591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1593</v>
      </c>
      <c r="B756" s="45" t="s">
        <v>1594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1595</v>
      </c>
      <c r="B757" s="45" t="s">
        <v>1596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1597</v>
      </c>
      <c r="B758" s="45" t="s">
        <v>1598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1599</v>
      </c>
      <c r="B759" s="45" t="s">
        <v>1600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1601</v>
      </c>
      <c r="B760" s="45" t="s">
        <v>1602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1603</v>
      </c>
      <c r="B761" s="45" t="s">
        <v>1604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1605</v>
      </c>
      <c r="B762" s="45" t="s">
        <v>1606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1607</v>
      </c>
      <c r="B763" s="45" t="s">
        <v>1608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1609</v>
      </c>
      <c r="B764" s="45" t="s">
        <v>120</v>
      </c>
      <c r="C764" s="17"/>
      <c r="D764" s="16">
        <v>0</v>
      </c>
      <c r="E764" s="16">
        <v>0</v>
      </c>
      <c r="F764" s="16">
        <v>0</v>
      </c>
      <c r="G764" s="17"/>
      <c r="H764" s="16">
        <v>0</v>
      </c>
    </row>
    <row r="765" spans="1:8" ht="20.100000000000001" customHeight="1" x14ac:dyDescent="0.2">
      <c r="A765" s="45" t="s">
        <v>1610</v>
      </c>
      <c r="B765" s="45" t="s">
        <v>1611</v>
      </c>
      <c r="C765" s="17"/>
      <c r="D765" s="16">
        <v>0</v>
      </c>
      <c r="E765" s="16">
        <v>0</v>
      </c>
      <c r="F765" s="16">
        <v>0</v>
      </c>
      <c r="G765" s="17"/>
      <c r="H765" s="16">
        <v>0</v>
      </c>
    </row>
    <row r="766" spans="1:8" ht="20.100000000000001" customHeight="1" x14ac:dyDescent="0.2">
      <c r="A766" s="45" t="s">
        <v>1612</v>
      </c>
      <c r="B766" s="45" t="s">
        <v>1613</v>
      </c>
      <c r="C766" s="17"/>
      <c r="D766" s="16">
        <v>0</v>
      </c>
      <c r="E766" s="16">
        <v>0</v>
      </c>
      <c r="F766" s="16">
        <v>0</v>
      </c>
      <c r="G766" s="17"/>
      <c r="H766" s="16">
        <v>0</v>
      </c>
    </row>
    <row r="767" spans="1:8" ht="20.100000000000001" customHeight="1" x14ac:dyDescent="0.2">
      <c r="A767" s="45" t="s">
        <v>1614</v>
      </c>
      <c r="B767" s="45" t="s">
        <v>1615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1616</v>
      </c>
      <c r="B768" s="45" t="s">
        <v>1617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1618</v>
      </c>
      <c r="B769" s="45" t="s">
        <v>1619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1620</v>
      </c>
      <c r="B770" s="45" t="s">
        <v>1621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1622</v>
      </c>
      <c r="B771" s="45" t="s">
        <v>1623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1624</v>
      </c>
      <c r="B772" s="45" t="s">
        <v>1625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1626</v>
      </c>
      <c r="B773" s="45" t="s">
        <v>1627</v>
      </c>
      <c r="C773" s="16">
        <v>0</v>
      </c>
      <c r="D773" s="17"/>
      <c r="E773" s="16">
        <v>0</v>
      </c>
      <c r="F773" s="16">
        <v>0</v>
      </c>
      <c r="G773" s="16">
        <v>0</v>
      </c>
      <c r="H773" s="17"/>
    </row>
    <row r="774" spans="1:8" ht="20.100000000000001" customHeight="1" x14ac:dyDescent="0.2">
      <c r="A774" s="45" t="s">
        <v>1628</v>
      </c>
      <c r="B774" s="45" t="s">
        <v>1629</v>
      </c>
      <c r="C774" s="16">
        <v>0</v>
      </c>
      <c r="D774" s="17"/>
      <c r="E774" s="16">
        <v>0</v>
      </c>
      <c r="F774" s="16">
        <v>0</v>
      </c>
      <c r="G774" s="16">
        <v>0</v>
      </c>
      <c r="H774" s="17"/>
    </row>
    <row r="775" spans="1:8" ht="20.100000000000001" customHeight="1" x14ac:dyDescent="0.2">
      <c r="A775" s="45" t="s">
        <v>1630</v>
      </c>
      <c r="B775" s="45" t="s">
        <v>1631</v>
      </c>
      <c r="C775" s="17"/>
      <c r="D775" s="16">
        <v>0</v>
      </c>
      <c r="E775" s="16">
        <v>95889801.439999998</v>
      </c>
      <c r="F775" s="16">
        <v>95889801.439999998</v>
      </c>
      <c r="G775" s="17"/>
      <c r="H775" s="16">
        <v>0</v>
      </c>
    </row>
    <row r="776" spans="1:8" ht="20.100000000000001" customHeight="1" x14ac:dyDescent="0.2">
      <c r="A776" s="45" t="s">
        <v>1632</v>
      </c>
      <c r="B776" s="45" t="s">
        <v>1633</v>
      </c>
      <c r="C776" s="17"/>
      <c r="D776" s="16">
        <v>0</v>
      </c>
      <c r="E776" s="16">
        <v>66158740.649999999</v>
      </c>
      <c r="F776" s="16">
        <v>66158740.649999999</v>
      </c>
      <c r="G776" s="17"/>
      <c r="H776" s="16">
        <v>0</v>
      </c>
    </row>
    <row r="777" spans="1:8" ht="20.100000000000001" customHeight="1" x14ac:dyDescent="0.2">
      <c r="A777" s="45" t="s">
        <v>1634</v>
      </c>
      <c r="B777" s="45" t="s">
        <v>1635</v>
      </c>
      <c r="C777" s="16">
        <v>0</v>
      </c>
      <c r="D777" s="17"/>
      <c r="E777" s="16">
        <v>12735923</v>
      </c>
      <c r="F777" s="16">
        <v>0</v>
      </c>
      <c r="G777" s="16">
        <v>12735923</v>
      </c>
      <c r="H777" s="17"/>
    </row>
    <row r="778" spans="1:8" ht="20.100000000000001" customHeight="1" x14ac:dyDescent="0.2">
      <c r="A778" s="45" t="s">
        <v>1636</v>
      </c>
      <c r="B778" s="45" t="s">
        <v>1637</v>
      </c>
      <c r="C778" s="17"/>
      <c r="D778" s="16">
        <v>0</v>
      </c>
      <c r="E778" s="16">
        <v>19782714.550000001</v>
      </c>
      <c r="F778" s="16">
        <v>29555974.550000001</v>
      </c>
      <c r="G778" s="17"/>
      <c r="H778" s="16">
        <v>6545986</v>
      </c>
    </row>
    <row r="779" spans="1:8" ht="20.100000000000001" customHeight="1" x14ac:dyDescent="0.2">
      <c r="A779" s="45" t="s">
        <v>1638</v>
      </c>
      <c r="B779" s="45" t="s">
        <v>1639</v>
      </c>
      <c r="C779" s="16">
        <v>0</v>
      </c>
      <c r="D779" s="17"/>
      <c r="E779" s="16">
        <v>16820051.550000001</v>
      </c>
      <c r="F779" s="16">
        <v>0</v>
      </c>
      <c r="G779" s="16">
        <v>17011435.379999999</v>
      </c>
      <c r="H779" s="17"/>
    </row>
    <row r="780" spans="1:8" ht="20.100000000000001" customHeight="1" x14ac:dyDescent="0.2">
      <c r="A780" s="45" t="s">
        <v>1640</v>
      </c>
      <c r="B780" s="45" t="s">
        <v>1641</v>
      </c>
      <c r="C780" s="17"/>
      <c r="D780" s="16">
        <v>0</v>
      </c>
      <c r="E780" s="16">
        <v>16820051.550000001</v>
      </c>
      <c r="F780" s="16">
        <v>19782714.550000001</v>
      </c>
      <c r="G780" s="17"/>
      <c r="H780" s="16">
        <v>1033042.7</v>
      </c>
    </row>
    <row r="781" spans="1:8" ht="20.100000000000001" customHeight="1" x14ac:dyDescent="0.2">
      <c r="A781" s="45" t="s">
        <v>1642</v>
      </c>
      <c r="B781" s="45" t="s">
        <v>1643</v>
      </c>
      <c r="C781" s="17"/>
      <c r="D781" s="16">
        <v>0</v>
      </c>
      <c r="E781" s="16">
        <v>0</v>
      </c>
      <c r="F781" s="16">
        <v>16820051.550000001</v>
      </c>
      <c r="G781" s="17"/>
      <c r="H781" s="16">
        <v>22168329.68</v>
      </c>
    </row>
    <row r="782" spans="1:8" ht="20.100000000000001" customHeight="1" x14ac:dyDescent="0.2">
      <c r="A782" s="45" t="s">
        <v>1644</v>
      </c>
      <c r="B782" s="45" t="s">
        <v>1645</v>
      </c>
      <c r="C782" s="16">
        <v>0</v>
      </c>
      <c r="D782" s="17"/>
      <c r="E782" s="16">
        <v>29731060.789999999</v>
      </c>
      <c r="F782" s="16">
        <v>29731060.789999999</v>
      </c>
      <c r="G782" s="16">
        <v>0</v>
      </c>
      <c r="H782" s="17"/>
    </row>
    <row r="783" spans="1:8" ht="20.100000000000001" customHeight="1" x14ac:dyDescent="0.2">
      <c r="A783" s="45" t="s">
        <v>1646</v>
      </c>
      <c r="B783" s="45" t="s">
        <v>1647</v>
      </c>
      <c r="C783" s="17"/>
      <c r="D783" s="16">
        <v>0</v>
      </c>
      <c r="E783" s="16">
        <v>0</v>
      </c>
      <c r="F783" s="16">
        <v>12735923</v>
      </c>
      <c r="G783" s="17"/>
      <c r="H783" s="16">
        <v>12735923</v>
      </c>
    </row>
    <row r="784" spans="1:8" ht="20.100000000000001" customHeight="1" x14ac:dyDescent="0.2">
      <c r="A784" s="45" t="s">
        <v>1648</v>
      </c>
      <c r="B784" s="45" t="s">
        <v>1649</v>
      </c>
      <c r="C784" s="16">
        <v>0</v>
      </c>
      <c r="D784" s="17"/>
      <c r="E784" s="16">
        <v>29555974.550000001</v>
      </c>
      <c r="F784" s="16">
        <v>53631.56</v>
      </c>
      <c r="G784" s="16">
        <v>28201255.52</v>
      </c>
      <c r="H784" s="17"/>
    </row>
    <row r="785" spans="1:8" ht="20.100000000000001" customHeight="1" x14ac:dyDescent="0.2">
      <c r="A785" s="45" t="s">
        <v>1650</v>
      </c>
      <c r="B785" s="45" t="s">
        <v>1651</v>
      </c>
      <c r="C785" s="17"/>
      <c r="D785" s="16">
        <v>0</v>
      </c>
      <c r="E785" s="16">
        <v>0</v>
      </c>
      <c r="F785" s="16">
        <v>16820051.550000001</v>
      </c>
      <c r="G785" s="17"/>
      <c r="H785" s="16">
        <v>17011435.379999999</v>
      </c>
    </row>
    <row r="786" spans="1:8" ht="20.100000000000001" customHeight="1" x14ac:dyDescent="0.2">
      <c r="A786" s="45" t="s">
        <v>1652</v>
      </c>
      <c r="B786" s="45" t="s">
        <v>1653</v>
      </c>
      <c r="C786" s="16">
        <v>0</v>
      </c>
      <c r="D786" s="17"/>
      <c r="E786" s="16">
        <v>53631.56</v>
      </c>
      <c r="F786" s="16">
        <v>53631.56</v>
      </c>
      <c r="G786" s="16">
        <v>0</v>
      </c>
      <c r="H786" s="17"/>
    </row>
    <row r="787" spans="1:8" ht="20.100000000000001" customHeight="1" x14ac:dyDescent="0.2">
      <c r="A787" s="45" t="s">
        <v>1654</v>
      </c>
      <c r="B787" s="45" t="s">
        <v>1655</v>
      </c>
      <c r="C787" s="16">
        <v>0</v>
      </c>
      <c r="D787" s="17"/>
      <c r="E787" s="16">
        <v>53631.56</v>
      </c>
      <c r="F787" s="16">
        <v>33911.56</v>
      </c>
      <c r="G787" s="16">
        <v>835737.09</v>
      </c>
      <c r="H787" s="17"/>
    </row>
    <row r="788" spans="1:8" ht="20.100000000000001" customHeight="1" x14ac:dyDescent="0.2">
      <c r="A788" s="45" t="s">
        <v>1656</v>
      </c>
      <c r="B788" s="45" t="s">
        <v>1657</v>
      </c>
      <c r="C788" s="16">
        <v>0</v>
      </c>
      <c r="D788" s="17"/>
      <c r="E788" s="16">
        <v>33911.56</v>
      </c>
      <c r="F788" s="16">
        <v>33911.56</v>
      </c>
      <c r="G788" s="16">
        <v>0</v>
      </c>
      <c r="H788" s="17"/>
    </row>
    <row r="789" spans="1:8" ht="20.100000000000001" customHeight="1" x14ac:dyDescent="0.2">
      <c r="A789" s="45" t="s">
        <v>1658</v>
      </c>
      <c r="B789" s="45" t="s">
        <v>1659</v>
      </c>
      <c r="C789" s="16">
        <v>0</v>
      </c>
      <c r="D789" s="17"/>
      <c r="E789" s="16">
        <v>33911.56</v>
      </c>
      <c r="F789" s="16">
        <v>0</v>
      </c>
      <c r="G789" s="16">
        <v>710365.77</v>
      </c>
      <c r="H789" s="17"/>
    </row>
    <row r="790" spans="1:8" ht="12" customHeight="1" x14ac:dyDescent="0.2">
      <c r="A790" s="43"/>
      <c r="B790" s="43"/>
      <c r="C790" s="47"/>
      <c r="D790" s="47"/>
      <c r="E790" s="47"/>
      <c r="F790" s="47"/>
      <c r="G790" s="47"/>
      <c r="H790" s="47"/>
    </row>
  </sheetData>
  <autoFilter ref="A1:H789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showGridLines="0" tabSelected="1" workbookViewId="0">
      <selection sqref="A1:H1"/>
    </sheetView>
  </sheetViews>
  <sheetFormatPr baseColWidth="10" defaultRowHeight="15" x14ac:dyDescent="0.25"/>
  <cols>
    <col min="1" max="1" width="5.5703125" style="19" customWidth="1"/>
    <col min="2" max="2" width="62.85546875" style="19" customWidth="1"/>
    <col min="3" max="8" width="18.28515625" style="54" customWidth="1"/>
  </cols>
  <sheetData>
    <row r="1" spans="1:10" x14ac:dyDescent="0.25">
      <c r="A1" s="88" t="s">
        <v>229</v>
      </c>
      <c r="B1" s="89"/>
      <c r="C1" s="89"/>
      <c r="D1" s="89"/>
      <c r="E1" s="89"/>
      <c r="F1" s="89"/>
      <c r="G1" s="89"/>
      <c r="H1" s="105"/>
    </row>
    <row r="2" spans="1:10" x14ac:dyDescent="0.25">
      <c r="A2" s="91" t="s">
        <v>1662</v>
      </c>
      <c r="B2" s="92"/>
      <c r="C2" s="92"/>
      <c r="D2" s="92"/>
      <c r="E2" s="92"/>
      <c r="F2" s="92"/>
      <c r="G2" s="92"/>
      <c r="H2" s="106"/>
    </row>
    <row r="3" spans="1:10" x14ac:dyDescent="0.25">
      <c r="A3" s="91" t="s">
        <v>1663</v>
      </c>
      <c r="B3" s="92"/>
      <c r="C3" s="92"/>
      <c r="D3" s="92"/>
      <c r="E3" s="92"/>
      <c r="F3" s="92"/>
      <c r="G3" s="92"/>
      <c r="H3" s="106"/>
    </row>
    <row r="4" spans="1:10" x14ac:dyDescent="0.25">
      <c r="A4" s="91" t="s">
        <v>1684</v>
      </c>
      <c r="B4" s="92"/>
      <c r="C4" s="92"/>
      <c r="D4" s="92"/>
      <c r="E4" s="92"/>
      <c r="F4" s="92"/>
      <c r="G4" s="92"/>
      <c r="H4" s="106"/>
    </row>
    <row r="5" spans="1:10" ht="15.75" thickBot="1" x14ac:dyDescent="0.3">
      <c r="A5" s="93" t="s">
        <v>327</v>
      </c>
      <c r="B5" s="94"/>
      <c r="C5" s="94"/>
      <c r="D5" s="94"/>
      <c r="E5" s="94"/>
      <c r="F5" s="94"/>
      <c r="G5" s="94"/>
      <c r="H5" s="107"/>
    </row>
    <row r="6" spans="1:10" ht="15.75" thickBot="1" x14ac:dyDescent="0.3">
      <c r="A6" s="88" t="s">
        <v>328</v>
      </c>
      <c r="B6" s="90"/>
      <c r="C6" s="98" t="s">
        <v>113</v>
      </c>
      <c r="D6" s="99"/>
      <c r="E6" s="99"/>
      <c r="F6" s="99"/>
      <c r="G6" s="100"/>
      <c r="H6" s="101" t="s">
        <v>1664</v>
      </c>
    </row>
    <row r="7" spans="1:10" ht="26.25" thickBot="1" x14ac:dyDescent="0.3">
      <c r="A7" s="93"/>
      <c r="B7" s="95"/>
      <c r="C7" s="63" t="s">
        <v>1660</v>
      </c>
      <c r="D7" s="67" t="s">
        <v>1665</v>
      </c>
      <c r="E7" s="63" t="s">
        <v>1666</v>
      </c>
      <c r="F7" s="63" t="s">
        <v>112</v>
      </c>
      <c r="G7" s="63" t="s">
        <v>1661</v>
      </c>
      <c r="H7" s="102"/>
    </row>
    <row r="8" spans="1:10" x14ac:dyDescent="0.25">
      <c r="A8" s="108" t="s">
        <v>1667</v>
      </c>
      <c r="B8" s="109"/>
      <c r="C8" s="65">
        <v>12735923</v>
      </c>
      <c r="D8" s="65">
        <v>17011435.380000003</v>
      </c>
      <c r="E8" s="65">
        <v>29747358.379999999</v>
      </c>
      <c r="F8" s="64">
        <v>1546102.8599999999</v>
      </c>
      <c r="G8" s="65">
        <v>710365.77</v>
      </c>
      <c r="H8" s="65">
        <v>28201255.52</v>
      </c>
      <c r="J8" s="59"/>
    </row>
    <row r="9" spans="1:10" x14ac:dyDescent="0.25">
      <c r="A9" s="69"/>
      <c r="B9" s="72"/>
      <c r="C9" s="65"/>
      <c r="D9" s="65"/>
      <c r="E9" s="65"/>
      <c r="F9" s="65"/>
      <c r="G9" s="65"/>
      <c r="H9" s="65"/>
      <c r="J9" s="59"/>
    </row>
    <row r="10" spans="1:10" x14ac:dyDescent="0.25">
      <c r="A10" s="97" t="s">
        <v>1668</v>
      </c>
      <c r="B10" s="104"/>
      <c r="C10" s="60">
        <v>2056133.0399999998</v>
      </c>
      <c r="D10" s="60">
        <v>0</v>
      </c>
      <c r="E10" s="60">
        <v>2056133.0399999998</v>
      </c>
      <c r="F10" s="60">
        <v>567921.61</v>
      </c>
      <c r="G10" s="60">
        <v>567921.61</v>
      </c>
      <c r="H10" s="60">
        <v>1488211.4299999997</v>
      </c>
    </row>
    <row r="11" spans="1:10" x14ac:dyDescent="0.25">
      <c r="A11" s="55"/>
      <c r="B11" s="56" t="s">
        <v>1669</v>
      </c>
      <c r="C11" s="60">
        <v>2056133.0399999998</v>
      </c>
      <c r="D11" s="57"/>
      <c r="E11" s="57">
        <v>2056133.0399999998</v>
      </c>
      <c r="F11" s="57">
        <v>567921.61</v>
      </c>
      <c r="G11" s="57">
        <v>567921.61</v>
      </c>
      <c r="H11" s="57">
        <v>1488211.4299999997</v>
      </c>
    </row>
    <row r="12" spans="1:10" x14ac:dyDescent="0.25">
      <c r="A12" s="71"/>
      <c r="B12" s="70"/>
      <c r="C12" s="73"/>
      <c r="D12" s="57"/>
      <c r="E12" s="57"/>
      <c r="F12" s="57"/>
      <c r="G12" s="57"/>
      <c r="H12" s="57"/>
    </row>
    <row r="13" spans="1:10" x14ac:dyDescent="0.25">
      <c r="A13" s="97" t="s">
        <v>1670</v>
      </c>
      <c r="B13" s="104"/>
      <c r="C13" s="60">
        <v>4499794.18</v>
      </c>
      <c r="D13" s="60">
        <v>14063227.540000001</v>
      </c>
      <c r="E13" s="60">
        <v>18563021.719999999</v>
      </c>
      <c r="F13" s="60">
        <v>978181.25</v>
      </c>
      <c r="G13" s="60">
        <v>142444.16</v>
      </c>
      <c r="H13" s="60">
        <v>17584840.469999999</v>
      </c>
    </row>
    <row r="14" spans="1:10" x14ac:dyDescent="0.25">
      <c r="A14" s="55"/>
      <c r="B14" s="56" t="s">
        <v>1671</v>
      </c>
      <c r="C14" s="60">
        <v>1088320</v>
      </c>
      <c r="D14" s="57">
        <v>14063227.540000001</v>
      </c>
      <c r="E14" s="57">
        <v>15151547.540000001</v>
      </c>
      <c r="F14" s="57">
        <v>39440</v>
      </c>
      <c r="G14" s="57">
        <v>39440</v>
      </c>
      <c r="H14" s="57">
        <v>15112107.540000001</v>
      </c>
    </row>
    <row r="15" spans="1:10" x14ac:dyDescent="0.25">
      <c r="A15" s="55"/>
      <c r="B15" s="56" t="s">
        <v>1672</v>
      </c>
      <c r="C15" s="60">
        <v>192000</v>
      </c>
      <c r="D15" s="57"/>
      <c r="E15" s="57">
        <v>192000</v>
      </c>
      <c r="F15" s="57">
        <v>60659.88</v>
      </c>
      <c r="G15" s="57">
        <v>60659.88</v>
      </c>
      <c r="H15" s="57">
        <v>131340.12</v>
      </c>
    </row>
    <row r="16" spans="1:10" x14ac:dyDescent="0.25">
      <c r="A16" s="55"/>
      <c r="B16" s="56" t="s">
        <v>1673</v>
      </c>
      <c r="C16" s="60">
        <v>3171474.1799999997</v>
      </c>
      <c r="D16" s="57">
        <v>0</v>
      </c>
      <c r="E16" s="57">
        <v>3171474.1799999997</v>
      </c>
      <c r="F16" s="57">
        <v>865737.09</v>
      </c>
      <c r="G16" s="57">
        <v>30000</v>
      </c>
      <c r="H16" s="57">
        <v>2305737.09</v>
      </c>
    </row>
    <row r="17" spans="1:10" x14ac:dyDescent="0.25">
      <c r="A17" s="55"/>
      <c r="B17" s="56" t="s">
        <v>1674</v>
      </c>
      <c r="C17" s="60">
        <v>48000</v>
      </c>
      <c r="D17" s="57">
        <v>0</v>
      </c>
      <c r="E17" s="57">
        <v>48000</v>
      </c>
      <c r="F17" s="57">
        <v>12344.28</v>
      </c>
      <c r="G17" s="57">
        <v>12344.28</v>
      </c>
      <c r="H17" s="57">
        <v>35655.72</v>
      </c>
      <c r="J17" s="68"/>
    </row>
    <row r="18" spans="1:10" x14ac:dyDescent="0.25">
      <c r="A18" s="71"/>
      <c r="B18" s="70"/>
      <c r="C18" s="73"/>
      <c r="D18" s="57"/>
      <c r="E18" s="57"/>
      <c r="F18" s="57"/>
      <c r="G18" s="57"/>
      <c r="H18" s="57"/>
      <c r="J18" s="68"/>
    </row>
    <row r="19" spans="1:10" x14ac:dyDescent="0.25">
      <c r="A19" s="97" t="s">
        <v>1675</v>
      </c>
      <c r="B19" s="104"/>
      <c r="C19" s="60">
        <v>6179995.7800000003</v>
      </c>
      <c r="D19" s="60">
        <v>2948207.84</v>
      </c>
      <c r="E19" s="60">
        <v>9128203.620000001</v>
      </c>
      <c r="F19" s="60">
        <v>0</v>
      </c>
      <c r="G19" s="60">
        <v>0</v>
      </c>
      <c r="H19" s="60">
        <v>9128203.620000001</v>
      </c>
    </row>
    <row r="20" spans="1:10" x14ac:dyDescent="0.25">
      <c r="A20" s="55"/>
      <c r="B20" s="56" t="s">
        <v>1676</v>
      </c>
      <c r="C20" s="60">
        <v>6179995.7800000003</v>
      </c>
      <c r="D20" s="57">
        <v>2727721.84</v>
      </c>
      <c r="E20" s="57">
        <v>8907717.620000001</v>
      </c>
      <c r="F20" s="57">
        <v>0</v>
      </c>
      <c r="G20" s="57">
        <v>0</v>
      </c>
      <c r="H20" s="57">
        <v>8907717.620000001</v>
      </c>
    </row>
    <row r="21" spans="1:10" x14ac:dyDescent="0.25">
      <c r="A21" s="55"/>
      <c r="B21" s="56" t="s">
        <v>1677</v>
      </c>
      <c r="C21" s="60"/>
      <c r="D21" s="57">
        <v>220486</v>
      </c>
      <c r="E21" s="57">
        <v>220486</v>
      </c>
      <c r="F21" s="57">
        <v>0</v>
      </c>
      <c r="G21" s="57">
        <v>0</v>
      </c>
      <c r="H21" s="57">
        <v>220486</v>
      </c>
    </row>
    <row r="22" spans="1:10" x14ac:dyDescent="0.25">
      <c r="A22" s="55"/>
      <c r="B22" s="56"/>
      <c r="C22" s="60"/>
      <c r="D22" s="57"/>
      <c r="E22" s="57"/>
      <c r="F22" s="57"/>
      <c r="G22" s="57"/>
      <c r="H22" s="57"/>
    </row>
    <row r="23" spans="1:10" x14ac:dyDescent="0.25">
      <c r="A23" s="96" t="s">
        <v>1678</v>
      </c>
      <c r="B23" s="103"/>
      <c r="C23" s="64">
        <v>12735923</v>
      </c>
      <c r="D23" s="65">
        <v>17011435.380000003</v>
      </c>
      <c r="E23" s="65">
        <v>29747358.379999999</v>
      </c>
      <c r="F23" s="65">
        <v>1546102.8599999999</v>
      </c>
      <c r="G23" s="65">
        <v>710365.77</v>
      </c>
      <c r="H23" s="65">
        <v>28201255.52</v>
      </c>
    </row>
    <row r="24" spans="1:10" ht="15.75" thickBot="1" x14ac:dyDescent="0.3">
      <c r="A24" s="61"/>
      <c r="B24" s="62"/>
      <c r="C24" s="66"/>
      <c r="D24" s="58"/>
      <c r="E24" s="58"/>
      <c r="F24" s="58"/>
      <c r="G24" s="58"/>
      <c r="H24" s="58"/>
    </row>
    <row r="29" spans="1:10" x14ac:dyDescent="0.25">
      <c r="C29" s="54">
        <v>0</v>
      </c>
      <c r="D29" s="54">
        <v>0</v>
      </c>
      <c r="E29" s="54">
        <v>0</v>
      </c>
      <c r="F29" s="54">
        <v>0</v>
      </c>
      <c r="G29" s="54">
        <v>0</v>
      </c>
    </row>
  </sheetData>
  <mergeCells count="13">
    <mergeCell ref="A23:B23"/>
    <mergeCell ref="A19:B19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10:B10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COG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2017-08-25T15:55:00Z</dcterms:modified>
  <cp:contentStatus/>
</cp:coreProperties>
</file>